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8895" activeTab="1"/>
  </bookViews>
  <sheets>
    <sheet name="OP 1" sheetId="1" r:id="rId1"/>
    <sheet name="OP 2" sheetId="2" r:id="rId2"/>
    <sheet name="OP 3" sheetId="3" r:id="rId3"/>
    <sheet name="OP 4" sheetId="4" r:id="rId4"/>
    <sheet name="OP 5" sheetId="5" r:id="rId5"/>
  </sheets>
  <definedNames>
    <definedName name="_xlnm._FilterDatabase" localSheetId="2" hidden="1">'OP 3'!$A$5:$AF$5</definedName>
    <definedName name="_xlnm._FilterDatabase" localSheetId="3" hidden="1">'OP 4'!$A$7:$W$7</definedName>
  </definedNames>
  <calcPr fullCalcOnLoad="1"/>
</workbook>
</file>

<file path=xl/sharedStrings.xml><?xml version="1.0" encoding="utf-8"?>
<sst xmlns="http://schemas.openxmlformats.org/spreadsheetml/2006/main" count="3075" uniqueCount="1474">
  <si>
    <t>Platná ÚPNSÚ Velký Šenov včetně změn č. 1 a č. 2
  Investiční plán oprav místních komunikací ve Vel-
  kém Šenově</t>
  </si>
  <si>
    <t>Na realizaci stavebních prací se budou podílet místní
  podnikatelé.</t>
  </si>
  <si>
    <t>Zvýšení bezpečnosti provozu na místních komunikacích - zlepšení technického stavu</t>
  </si>
  <si>
    <t>Obec Koštice</t>
  </si>
  <si>
    <t>Koštice 26, 439 21 Koštice</t>
  </si>
  <si>
    <t>Obnova chodníků v Košticích</t>
  </si>
  <si>
    <t>Navrhovaný projekt není v rozporu s územním plánem obce. Je součástí dokumentu Rozvojová strategie obce Koštice 2008-2013, str.2</t>
  </si>
  <si>
    <t xml:space="preserve">Projekt je zaměřen na obnovu starých, místy zcela zničených chodníků v centru obce. Po těchto chodnících chodí občané do místního obchodu, ke služebně Policie ČR, k autobusové zastávce a do sálu kulturního domu. Chodníky jsou místy poškozené, skládají se </t>
  </si>
  <si>
    <t>Cílem projektu je výstavba chodníků v současně zastavěném území obce. Projekt má obnovit chodníky v nejvytíženější části obce Koštice, má odstranit nerovnost chodníků, obnovou nových chodníků předpokládáme zvýšení bezpečnosti občanů. Na těchto starých cho</t>
  </si>
  <si>
    <t>Výstupem projektu je obnova 520m2 chodníku.</t>
  </si>
  <si>
    <t>Obnovou chodníků v centru obce se zvýší kvalita prostředí - zlepší se stav veřejného prostranství pro pohodlné a příjemné užívání všemi obyvateli a návštěvníky obce, zlepší se kvalita života občanů na vesnici, zkvalitní se občanská vybavenost</t>
  </si>
  <si>
    <t>Obnovou chodníků v centru obce se zvýší bezpečnost občanů - zníží se riziko úrazů.</t>
  </si>
  <si>
    <t>Obec Snědovice</t>
  </si>
  <si>
    <t>00264385</t>
  </si>
  <si>
    <t>Snědovice 99, 411 74 Snědovice</t>
  </si>
  <si>
    <t>oprava místní komunikace Sukorady</t>
  </si>
  <si>
    <t>Územní plán</t>
  </si>
  <si>
    <t>oprava místní nezpevněné komunikace, vypodložení komunikace podkladní vrstvou, obalované kamenivo, asfaltový povrch.</t>
  </si>
  <si>
    <t>Úprava nevyhovujícího stavu, zlepšení kultury bydlení, zpevněný přístup k rodinným domům.</t>
  </si>
  <si>
    <t>300 m2 asfaltové komunikace.</t>
  </si>
  <si>
    <t>oprava</t>
  </si>
  <si>
    <t>zlepšení přístupu k RD</t>
  </si>
  <si>
    <t>Obec Kytlice</t>
  </si>
  <si>
    <t>00261483</t>
  </si>
  <si>
    <t>Svazek obcí Českokamenicka-integr. strat. plán území str. 76, priorita 2, zásobník projektů-záměr č. 31 str. 31. 
  Připravované akce obce Kytlice-aktualizace zásobníku 17.10.2008-bod č. 4-oprava místní komunikace v Kytlicích od čp. 89 až 96 (Kefurta směr</t>
  </si>
  <si>
    <t>- vyčištění stávající komunikace včetně krajnic, postřik plevele 1020 m2
  - mezistřik asfaltovou emulsí 0,75 kg/m2 1020 m2
  - napojení na stávající komunikaci 6 m
  - vyrovnávky komunikací z broušené živice včetně zhutnění 66 t
  - D+M ABS tloušťka 5 cm</t>
  </si>
  <si>
    <t>Dokončit poslední část propojení místní komunikace odpovídající dnešním požadavkům a parametrům. Zvýšení bezpečnosti provozu.</t>
  </si>
  <si>
    <t>Nová, s živičným povrchem 3 m široká a 340 m dlouhá místní komunikace.</t>
  </si>
  <si>
    <t>Obec Domoušice</t>
  </si>
  <si>
    <t>00264903</t>
  </si>
  <si>
    <t>Rekonstrukce místní komunikace Solopysky</t>
  </si>
  <si>
    <t>Rozvojová strategie, dodatek č. 2</t>
  </si>
  <si>
    <t xml:space="preserve">Rekonstrukce místní komunikace v obci Solopysky. Stávající komunikace má nezpevněný povrch. Tento povrch bude sejmut, dále budou provedeny konstrukční vrstvy komunikace, povrch komunikace z asfaltobetonu a obrubníky do betonového lože. </t>
  </si>
  <si>
    <t>Cílem projektu je zajištění kvalitního příjezdu a přístupu k domům v dané lokalitě, včetně vytvoření základních podmínek pro novou výstavbu.</t>
  </si>
  <si>
    <t>Místní komunikace (silnice) s asfaltobetonovým povrchem 240 m2. Silniční obrubníky 160 m.</t>
  </si>
  <si>
    <t>Zlepšení stavu místních komunikací v obci.</t>
  </si>
  <si>
    <t>Rozvojová strategie 2007-2013, dodatek č. 2</t>
  </si>
  <si>
    <t>Zvýšení bezpečnosti při chůzi a jízdě na veřejných komunikacích.</t>
  </si>
  <si>
    <t>Obec Bořislav</t>
  </si>
  <si>
    <t>00266248</t>
  </si>
  <si>
    <t>Obnova plotu,veřejné zeleně</t>
  </si>
  <si>
    <t>Strategický plán rozvoje a obnovy obce na roky 2007-2013. str. 3
  Rozvojová strategie svazku obcí INTEGRO - aktualizace 2007-2013 - odd. Bořislav str. 3</t>
  </si>
  <si>
    <t>V projektu se bude realizovat obnova veřejného prostoru (točna autobusu). Realizace bude řešit obnovu veřejné zeleně a zkultivování místa pro čekání a příjemné používání všech občanů. Dále dojde k obnově plotu a doplnění o informační tabule a místo k odpo</t>
  </si>
  <si>
    <t>Cílem tohoto projektu je provést úpravu veřejného prostranství, které je využíváno jako točna autobusů a přilehlé prostory ke krátkodobému parkování motorových vozidel návštěvníků obce. Vzhledem k poloze u mezinárodní silnice 1/8 (E55) a skutečnosti, že s</t>
  </si>
  <si>
    <t>Výstupem tohoto projektu je vznik a) veřejné zeleně cca 200 ks rostlinného materiálu, 100 m2 ploch tvořených kačírkem, mulčem a solitery b) odpočívadla pro turisty s částečným zastřešením a doplněním o 2 odpadkové koše c) plotu s informačními panely o cel</t>
  </si>
  <si>
    <t>3</t>
  </si>
  <si>
    <t>Obec Chotiněves</t>
  </si>
  <si>
    <t>00555223</t>
  </si>
  <si>
    <t>Chotiněves 6, 411 45 Úštěk</t>
  </si>
  <si>
    <t xml:space="preserve">Oprava stěn rybníku </t>
  </si>
  <si>
    <t>Urbanistická studie z roku 1996</t>
  </si>
  <si>
    <t>Oprava stěn rybníku</t>
  </si>
  <si>
    <t>Zpevnění hrází rybníku</t>
  </si>
  <si>
    <t>26 m3 kamene včetně spárování a 26 m2 betonu
  na šalování římsy</t>
  </si>
  <si>
    <t>Zlepšení prostředí v obci</t>
  </si>
  <si>
    <t>Zpevnění hráze rybníka</t>
  </si>
  <si>
    <t>Obec Staňkovice</t>
  </si>
  <si>
    <t xml:space="preserve">44224869 </t>
  </si>
  <si>
    <t>Revitalizace venkovské návsi</t>
  </si>
  <si>
    <t>Strategie obce strana 7</t>
  </si>
  <si>
    <t>Pořízení veřejné zeleně, zakoupení základního mobiliáře návsi:
  stojany na kola, odpadkový koš pro projíždějící návštěvníky obce, soupravy stolů s lavicemi.</t>
  </si>
  <si>
    <t>Záměrem projektu je zlepšení životního prostředí oddělením kontejnerů na separovaný odpad a popelnic od užívané části návsi.</t>
  </si>
  <si>
    <t xml:space="preserve">25m2 veřejné zeleně
  1 ks plechový odpadkový koš
  2 ks stojany na kola
  3 ks soupravy stoly a lavice </t>
  </si>
  <si>
    <t>Místní spolek na návsi organizuje společenské aktivity i pro okolní obce, dojde ke zvalitnění života na české vesnici.</t>
  </si>
  <si>
    <t>Projekt přinese celkové zlepšení životního prostředí, zlepšení čistoty a vzhledu veřejné zeleně, po jeho dokončení bude výsledkem uživání přirozeného centra obce, veřejného prostranství občany a návštěvníky obce.</t>
  </si>
  <si>
    <t>Budyně nad Ohří, Mšené-lázně, Martiněves, Přestavlky, Nové Dvory, Doksany, Dolánky, Brozany nad Ohří, Žabovřesky, Radovesice,</t>
  </si>
  <si>
    <t>Předmětem projektu je vytvoření místa pro společná i pracovní setkávání členských obcí Mikroregionu za účelem vzájemné výměny zkušeností, poznatků a příkladů dobré praxe s cílem efektivního přenostu informací, zajištění integrovaného rozvoje území a vytvá</t>
  </si>
  <si>
    <t>Cílem projektu je:
  - spolupráce a rozvoj obcí mikroregionu,
  - vytvoření podmínek pro společné setkávání představitelů obcí a dalších subjektů za účelem integrovaného rozvoje území,
  - naplňování strategických dokumentů mikroregionu,
  - zajištění odb</t>
  </si>
  <si>
    <t>- vytvořené místo pro setkávání představitelů obcí (samostatná kancelář) na Městském úřadě v Budyni nad Ohří,
  - zajištění provozu kanceláře v rozsahu min. 20 hodin měsíčně,
  - poradenské služby a konzultace v rozsahu min. 80 odborných konzultací,
  - r</t>
  </si>
  <si>
    <t>Mikroregion Bouřlivák</t>
  </si>
  <si>
    <t>75079658</t>
  </si>
  <si>
    <t>Aktualizace PIR Mikroregionu Bouřlivák</t>
  </si>
  <si>
    <t>Mikroregion Bouřlivák (obce Košťany, Hrob, Jeníkov, Mikulov, Moldava)</t>
  </si>
  <si>
    <t>Celý Mikroregion Bouřlivák (Košťany, Hrob, Jeníkov, Mikulov, Moldava)</t>
  </si>
  <si>
    <t>V rámci projektu by byl aktualizován Plán integrovaného rozvoje Mikroregionu Bouřlivák z roku 2000.</t>
  </si>
  <si>
    <t>Dokument z roku 2000 neodpovídá současným potřebám, plánům a vizím Mikroregionu Bouřlivák. PIR je považován za zastaralý a v některých ohledech za nedostatečný. Projekt si klade za cíl získat nový PIR, který by odrážel současné cíle a potřeby celého svazk</t>
  </si>
  <si>
    <t>Nový Plán integrovaného rozvoje Mikroregionu Bouřlivák (aktualizovaný).</t>
  </si>
  <si>
    <t>Oblast podpory 4</t>
  </si>
  <si>
    <t>Obec Libčeves</t>
  </si>
  <si>
    <t>00265110</t>
  </si>
  <si>
    <t>Územní plán Libčeves</t>
  </si>
  <si>
    <t>00265233</t>
  </si>
  <si>
    <t>Zrekonstruovaná místní komunikace v místech, kde se historicky nacházela.</t>
  </si>
  <si>
    <t>Zvýšení bezpečnosti provozu na hlavní komunikaci,, zkvalitění života na venkově.</t>
  </si>
  <si>
    <t>Strategie mikroregionu Českokamenicko str. 76, 77. 
  ÚP nemá obec zpracován.</t>
  </si>
  <si>
    <t>Zvýšení kvality pobytu pro návštěvníky a turisty a tím udržení počtu klientů místních penzionů.</t>
  </si>
  <si>
    <t>Mikroregion Svornost</t>
  </si>
  <si>
    <t>70873623</t>
  </si>
  <si>
    <t>Zámek 1, 417 53 Světec</t>
  </si>
  <si>
    <t>Devětl let Mikroregionu Svornost</t>
  </si>
  <si>
    <t>Obec Světec</t>
  </si>
  <si>
    <t>Hostomice, Kostomlaty pod Milešovkou, Ledvice, Ohníč a Světec</t>
  </si>
  <si>
    <t xml:space="preserve">Dobrovolný svazek obcí (DSO) „Mikroregion Svornost“ pracuje na bázi sdružení obcí již od roku 2000. Za svého více než osmiletého působení se zástupcům svazku podařilo společnou prací dosáhnout nemalých úspěchů při zvelebování jednotlivých členských obcí. </t>
  </si>
  <si>
    <t>Cílem projektu je při příležitosti oslav 800 let od založení obce Světec zvýšení povědomí, občanů členských obcí o práci DSO, dosažených výsledcích a budoucím rozvoji, a to zejména v rozsahu plánovacího období EU 2009 – 2013. Cílem je rovněž zajištění  zv</t>
  </si>
  <si>
    <t>1. přednáška expertů 1 ks
  2. pořízení mobilních propagačních tabulí 6 ks
  3. soubor didaktické techniky 1 ks</t>
  </si>
  <si>
    <t>Svazek obcí Podřipsko</t>
  </si>
  <si>
    <t>71234772</t>
  </si>
  <si>
    <t>Karlovo náměstí 21, 413 01 Roudnice nad Labem</t>
  </si>
  <si>
    <t>Podřipsko a jeho okolí</t>
  </si>
  <si>
    <t>Bříza, Ctiněves, Černěves, Černouček, Doksany, Dobříň,Dušníky, Horní Beřkovice,Hrobce, Chodouny,Kleneč, Kyškovice, Krabčice, Libotenice, Libkovice, Mnetěš, Račiněves, Roudnice n/L,Straškov-Vodochody, Vědomice, Vražkov, Vrbice, Vrutice, Záluží, Židovice</t>
  </si>
  <si>
    <t>Společný projekt obcí mikroregionu Podřipsko vychází ze schváleného strategického dokumentu "Strategie rozvoje-Integrovaný plán mikroregionu Podřipsko.
  Předmětem projektu je:
  tisk a distribuce propagační brožury "Podřipsko a okolí" se základními infor</t>
  </si>
  <si>
    <t>-cíleně propagovat turistický region "Podřipsko"
  - zhodnocení kulturně historického potencionálu historické krajiny"Podřipska"
  -rozvoj spolupráce členských obcí v oblasti cestovního ruchu
  - rozvoj cestovního ruchu v regionu
  - jednotná propagace mi</t>
  </si>
  <si>
    <t>Propagační brožura- 3000 ks, plnobarevná+ fotografie</t>
  </si>
  <si>
    <t>Mikroregion KORIDOR</t>
  </si>
  <si>
    <t>71174966</t>
  </si>
  <si>
    <t>Sportovně-společenský den Koridoru</t>
  </si>
  <si>
    <t>Vysoká Pec
  Lesná</t>
  </si>
  <si>
    <t>Otvice
  Pesvice
  Strupčice
  Vrskmaň
  Vysoká Pec</t>
  </si>
  <si>
    <t>220 m2</t>
  </si>
  <si>
    <t>Obec Pesvice</t>
  </si>
  <si>
    <t>00673323</t>
  </si>
  <si>
    <t>Stavba chodníku v obci Pesvice</t>
  </si>
  <si>
    <t>Mikroregion  PO1/02 strana  205z350</t>
  </si>
  <si>
    <t>Pokračování stavby chodníkůpodél komunikace v obci Pesvice</t>
  </si>
  <si>
    <t>Obec Pesvice leží podél komunikace je nutné vystavět chodník pro bezpečnost občanů, aby nechodily po komunikaci</t>
  </si>
  <si>
    <t xml:space="preserve">Jedná se o 300bm  </t>
  </si>
  <si>
    <t>Zlepší se prostředí v obci i celkový ráz krajiny</t>
  </si>
  <si>
    <t>PO1/02   strana 205z 350</t>
  </si>
  <si>
    <t>Výstavba chodníku u frekventované komunikace</t>
  </si>
  <si>
    <t>Obec Měrunice</t>
  </si>
  <si>
    <t>00266477</t>
  </si>
  <si>
    <t>Oprava hřbitovní zdi Měrunice</t>
  </si>
  <si>
    <t>Projekt je v souladu s rozvojovou strategií obce, mikroreginonem INTEGRO a ÚPD obce.</t>
  </si>
  <si>
    <t>Záměrem projektu je oprava hřbitovní zdi v havarijním stavu a zabránit možnému ohrožení bezpečnosti občanů a návštěvníků hřbitova. Bude provedena celková rekonstrukce a oprava hřbitovní zdi.</t>
  </si>
  <si>
    <t>Cílem je odstranit havarijní stav této hřbitovní zdi a zajistit bezpečnost v okolí hřbitovní zdi. Celková oprava a rekonstrukce je nejlepším způsobem k naplnění tothoto cíle.</t>
  </si>
  <si>
    <t>V rámci tohoto projektu bude opraveno cca 185 bm hřbitovní zdi.</t>
  </si>
  <si>
    <t>Opravou a rekonstrukcí hřbitovní zdi bude naplněn jeden z hlavním cílů rozvojové strategie obce a bude zajištěna bezpečnost s ohledem na provoz hřbitova.</t>
  </si>
  <si>
    <t>Opravou hřbitovní zdi bude naplněn cíl kdy byla tato zeď jako kulturní dědictví spravována obcí.</t>
  </si>
  <si>
    <t>Snížení prašnosti v okolí komunikace, snížení hlučnosti projíždějících vozidel</t>
  </si>
  <si>
    <t>oprava příjezdových a přístupových cest
  Dodavatelsky</t>
  </si>
  <si>
    <t>Obec Skršín</t>
  </si>
  <si>
    <t>00266141</t>
  </si>
  <si>
    <t>Skršín 48, 434 01 Most</t>
  </si>
  <si>
    <t>revitalizace návsi,oprava křížku</t>
  </si>
  <si>
    <t>Územní plán obce,str.5</t>
  </si>
  <si>
    <t>Oprava jediného historického objektu v obci-křížku z roku 1872.Terenní a sadbové úpravy v jeho okolí.
  Celková úprava návsi.</t>
  </si>
  <si>
    <t>Zlepšení životního prostředí v obci, která byla v minulém období odsouzena na dožití.Povolena byla pouze výstavba rekreačních objektů.V současné době jsou z nich RD a je velký zájem na navázání historie obce.</t>
  </si>
  <si>
    <t>Celková oprava křížku
  Terenní úpravy návsi cca 500m2
  Sadové úpravy cca 200m2</t>
  </si>
  <si>
    <t>Realizací projektu dojde společnou prací občanů (svépomocné terenní a sadbové úpravy) ke zcelení rekreantů a "domorodců" a zvýšení atraktivity obce pro turisty.
  Obec leží na frekventované cestě pro pěsí i cykloturisty.</t>
  </si>
  <si>
    <t>Soudržnost občanů s obcí</t>
  </si>
  <si>
    <t>Opravou křížku-jediného historické objektu v obci a současnou prací na jeho okolí dojde ke zlepšení vztahů k historii i lepší následnou péči o majetek obce.</t>
  </si>
  <si>
    <t>Zatraktivnění obce z pohledu turistiky.
  Obec je na trase turistických cest.</t>
  </si>
  <si>
    <t>Územní plán obce.</t>
  </si>
  <si>
    <t>Posouzením zdravotního stavu starých stromů a případným pokácením předejdeme riziku jejich pádu a úrazu občanů.</t>
  </si>
  <si>
    <t>Obec Brandov</t>
  </si>
  <si>
    <t>00265837</t>
  </si>
  <si>
    <t>Oprava hřbitovní zdi</t>
  </si>
  <si>
    <t>Program rozvoje obce</t>
  </si>
  <si>
    <t>Vzhledem ke stáří hřbitovních zdí na obecním hřbitově dojde k opravám poškozených částí cihlových stěn, včetně oprav opadaných podezdívek a povrchovým úpravám.</t>
  </si>
  <si>
    <t>Opravu zdí chceme zrealizovat z důvodů zastaralého stavu vzhledem k jejich stáří, na jejímž základě dojde k celkovému zlepšení zdejšího hřbitova a důstojného vzhledu těchto prostor.</t>
  </si>
  <si>
    <t>Oprava cihlové zdi a podezdívek v délce 180 bm. o celkové ploše 360m2.</t>
  </si>
  <si>
    <t>Zlepšení stavu hřbitovní zdi na funkčním obecním hřbitově</t>
  </si>
  <si>
    <t>Obnova opadaných omítek a zdi v blízkosti hrobů.</t>
  </si>
  <si>
    <t>Veřejný přístup k hrobům v blízkosti stávajících zdí hřbitova.</t>
  </si>
  <si>
    <t>Obec Vrbice</t>
  </si>
  <si>
    <t>00264652</t>
  </si>
  <si>
    <t>Oprava Obecního úřadu Vrbice</t>
  </si>
  <si>
    <t>Program rozvoje obce Vrbice - strana č. 3</t>
  </si>
  <si>
    <t>1. výměna oken zadní části Obec. úřadu, neboť stará jsou zdela rozpadlá, nebo jejich části chybí a otvory vniká do budovy prach, vlhkost a také divocí holubi.
  2.zateplení zadní části obecního úřadu s novou fasádou, čímž se zamezí velkému úniku tepla z b</t>
  </si>
  <si>
    <t>Osazení nových plastových oken, zateplení pláště zadní části budovy s novou fasádou, čímž dojde ke značné úspoře tepla a zabránění vzniku plísní, vnikání divokých holubů a v neposlední řadě dojde k výraznému zlepšení vzhledu budovy.</t>
  </si>
  <si>
    <t>7 ks nových plastových oken v zadní části OÚ.
  zateplení budovy s novou fasádou a tím snížení energetické náročnosti budovy.</t>
  </si>
  <si>
    <t>Zlepšení vzhledu veřejné budovy v obci, tudíž zlepšení kvality prostředí v obci, neboť občané tuto investici uvítají z důvodu špatného stavu obecní budovy.</t>
  </si>
  <si>
    <t xml:space="preserve">Program obnovy a rozvoje obcí Vrbice, Vetlá a Mastířovice na období 2007-2013, strana č.3
  </t>
  </si>
  <si>
    <t xml:space="preserve">Nutná výměna starých, někde již neexistujících oken, která nejdou zavřít, kdy těmito otvory vniká do budovy obecního úřadu vlhkost, prach a divocí holubi. Vhlem zde vznikají plísně a </t>
  </si>
  <si>
    <t>Viz výše.</t>
  </si>
  <si>
    <t>Hrozí úraz padajícími zbytky omítky, částmi rozpadlých oken</t>
  </si>
  <si>
    <t>Městys Nepomyšl</t>
  </si>
  <si>
    <t>00265284</t>
  </si>
  <si>
    <t>Rekonstrukce střechy č.p.82</t>
  </si>
  <si>
    <t>Strategie rozvoje Svazku obcí Podbořanska - Oblast 1 - stabilizace obyvatelstva, opatření 1.4 a 1.4.1</t>
  </si>
  <si>
    <t>1.Umístění - budova městyse Nepomyšl se nachází na st.p.č. 120 - v centru městyse, která spolu s dalšími řadovými objekty a kostelek sv. Mikuláše utváří spodní část náměstí.
  2.Stručný popis-historie-zděný řadový dvoupodlažní nepodsklepený  objekt se sed</t>
  </si>
  <si>
    <t>Dne 24.1.2008 proběhla prohlídka objektu s provedením předběžného průzkumu s těmito zjednodušenými závěry, týkajícími se předkládaného projektového záměru:
  - střešní krytina keramická, tašková, jednodrážková na laťování do malty, místy popraskaná 
  - l</t>
  </si>
  <si>
    <t>Zbrašín 23, 440 01 Louny</t>
  </si>
  <si>
    <t>Rekonstrukce úřadovny – III. etapa</t>
  </si>
  <si>
    <t>Strategický plán rozvoje Obce Zbrašín na období 2007 - 2013, Strategie rozvoje mikroregionu Lounské podlesí</t>
  </si>
  <si>
    <t>Rekonstrukce WC
  Oprava schodiště
  Zasedací místnost
  Zábradlí a zástěna
  Dveře
  Elektrikářské práce
  Venkovní dlažba zámková
  Pomocné práce
  Kuchyňka omítky
  Malba</t>
  </si>
  <si>
    <t>Je třeba upravit vstup do budoy, dokončit vnitřní omítky zejména na chodbě a v zasedací místnosti, zrekonstruovat WC a provést některé další finální úpravy tak, aby bylo možno budovu považovat za důstojné sídlo vedení Obce Zbrašín.</t>
  </si>
  <si>
    <t>Rekonstrukce WC 7 m2 obkl + sanita
  Oprava schodiště 80 m2 štuku
  Zasedací místnost 63 m2 štuku + 30 m2 podlah
  Zábradlí a zástěna 1 ks
  Dveře 3 ks
  Elektrikářské práce 12 ks svítidel
  Venkovní dlažba zámková 20 m2
  Pomocné práce 1 ks
  Kuchyňka om</t>
  </si>
  <si>
    <t>Zlepšení prostředí pro styk občanů s úřadem a pro provoz kmihovny s internetovou učebnou</t>
  </si>
  <si>
    <t>Vzhled úřadovny OÚ bude po rekonstrukci zapadat do urbanistického celku návsi</t>
  </si>
  <si>
    <t>Strategie rozvoje Obce Zbrašín, Územní plán, Strategie rozvoje mikroregionu Lounské podlesí</t>
  </si>
  <si>
    <t xml:space="preserve">Zajištění základních hygienických potřeb personálu, zlepšení prostředí pro provoz knihovny a zasedací místnosti, </t>
  </si>
  <si>
    <t xml:space="preserve">Vzhledem k různým výškám chodníku, podlahy v chodbě a podlah kanceláří nelze zajistit bezbariérový přístup, nicméně úpravou chodníku před vstupními dveřmi bude budova přístupnější. </t>
  </si>
  <si>
    <t>Obec Velemín</t>
  </si>
  <si>
    <t>00264601</t>
  </si>
  <si>
    <t>Rekonstrukce školní kuchyně ZŠ Velemín</t>
  </si>
  <si>
    <t>Tato akce je plně v souladu v rozvojovou strategií obce Velemín a Mikroregionem INTEGRO včetně schválené ÚPD</t>
  </si>
  <si>
    <t>Realizací tohoto projektu dojde ke zlepšení hygienických norem v jídelně a kuchyni v základní škole Velemín. Tato jídelna a kuchyně je ve velmi nevyhovujícím stavu a to jak z hlediska hygienického tak z hlediska prostorového. Projekt řeší rekonstrukce tét</t>
  </si>
  <si>
    <t>Hlavním cílem tohoto projektu je vyhovět současným podmínkám hygienických norem a předpisů. Současný stav je velmi nevyhovující a to jak z hlediska hygienických norem a předpisů tak z hlediska prostoru a stavebního uspořádání. Úprava kuchyně v základní šk</t>
  </si>
  <si>
    <t>Rekonstrukce kuchyňských prostor o celkové kubatuře 395,5 m3. V těchto pracích jsou zahrnuty nutné stavební úpravy dle platných hygienických norem a předpisů včetně požadovaného vybavení jako výdejní místa, místa pro sklady poptravin a somotné kúchyňké pr</t>
  </si>
  <si>
    <t>Rekonstrukce jídelny v základní škole je vyvolaná na základě provedené kontroly ze strany Krajské hygienické stanice. V příloze jsou kopie protokolů z provedených šetření a závazný termín do kdy je nutné tyto nedostatky odstranit aby mohlo být nadále toto</t>
  </si>
  <si>
    <t>Zajištění kavlitní služby v oblasti školství a to zejména dodržení platných hygienických norem a předpisů.</t>
  </si>
  <si>
    <t>Rozvojová strategie obce Velemín a mikroregoinu INTEGRO včetně schválené ÚPD obce</t>
  </si>
  <si>
    <t>Rekonstrukce školní kuchyně v základní škole Velemín</t>
  </si>
  <si>
    <t>Rekonstrukce školní kuchyně v základní škole Velemín - podmínka KHS.</t>
  </si>
  <si>
    <t>Rekonstrukce školní kuchyně v základní škole Velemín - bezpečný provoz</t>
  </si>
  <si>
    <t>Cílem projektu je oprava střechy budovy, která je podle stavebního posouzení ve velmi špatném stavu - do půdních prostor místy zatéká a dochází k promáčení stropu v místnostech v 1. patře.</t>
  </si>
  <si>
    <t>Celková oprava střechy v rozměru 580 m2.</t>
  </si>
  <si>
    <t>Po opravě střechy budou postupně provedeny opravy místnosti v I. patře - klubovna Sokola Vražkov a dobrovolných hasičů, a rozměrný sál, kde máme záměr vybudovat depozitum historických nálezů Podřipska.</t>
  </si>
  <si>
    <t>Ano</t>
  </si>
  <si>
    <t>Činnosti Sokola a organizace mládeže</t>
  </si>
  <si>
    <t>Obnova historické budovy v obci</t>
  </si>
  <si>
    <t>Oprava střechy budovy</t>
  </si>
  <si>
    <t>Zatékání do budovy</t>
  </si>
  <si>
    <t>Obec Velké Chvojno</t>
  </si>
  <si>
    <t>66109973</t>
  </si>
  <si>
    <t>Výměna oken v ZŠ</t>
  </si>
  <si>
    <t>Místní Program obnovy venkova, schválen v roce 1999   str.8</t>
  </si>
  <si>
    <t>Výměna oken v ZŠ Velké Chvojno včetně vstupních dveří</t>
  </si>
  <si>
    <t>Základní škola byla kolaudovaná v roce 1959 a má zastaralá okna, kterými uniká značná část tepla. Pro efektivnější- k životnímu prostředí šetrnější-hospodaření obce je potřeba instalovat okna nová. Instalací moderních plastových oken  dojde ke zvýšení hyg</t>
  </si>
  <si>
    <t xml:space="preserve">     V projektu bude instalováno 68 plastových oken členěných do 8 různých typů:
  1. Atypy, 1,784 x 1,77 m, 18 ks
  2. OSP, 1,2 x 1,2 m, 30 ks
  3. OSP, 0,8 x 1,2 m, 9 ks
  4. Sklopka, 1,2 x 0,6 m, 1 ks
  5. Sklopka, 0,6 x 0,6 m, 4 ks
  6. DOSLP sloup</t>
  </si>
  <si>
    <t>Investování ušetřených prostředků do vzdělávacích aktivit. Vytvoření odpovídajícího prostředí pro žáky a učitele</t>
  </si>
  <si>
    <t>Ne</t>
  </si>
  <si>
    <t>menší spotřeba tepelné energie - snížení emisí při jeho výrobě</t>
  </si>
  <si>
    <t>Místní Program obnovy venkova schválen v r. 1999
  str.8</t>
  </si>
  <si>
    <t>Dodržení teplotních hygienických norem v celém zimním období.</t>
  </si>
  <si>
    <t>Nebezpečí úrazu pči čištění oken.</t>
  </si>
  <si>
    <t>Obec Podbořanský Rohozec</t>
  </si>
  <si>
    <t>oprava místních komunikací</t>
  </si>
  <si>
    <t>Urbanistická studie</t>
  </si>
  <si>
    <t>oprava stávajících komunikací asfaltovým ¨
  betonem</t>
  </si>
  <si>
    <t>oprava komunikací po pokládce vodovod.
  řadu</t>
  </si>
  <si>
    <t>oprava 753m2 komunikací asfaltovým betonem</t>
  </si>
  <si>
    <t>Podpora provozu místního pohostinství, zbudovaného za pomocí místního spolku, do rozpočtu obce plyne pravidelná částka do rozpočtu obce.</t>
  </si>
  <si>
    <t>Oddělení kontejnerů na separovaný odpad vhodnou zelení.</t>
  </si>
  <si>
    <t xml:space="preserve">Oddělní využívané části návsi od provozu motorových vozidel a části sběru odpadů.
  </t>
  </si>
  <si>
    <t>Obec Měcholupy</t>
  </si>
  <si>
    <t>Rekonstrukce chodníků a vozovek - zlepšení vzhledu obce</t>
  </si>
  <si>
    <t>rekonstrukce chodníků - není zde vybudován chodník - přístup na obecní hřbitov</t>
  </si>
  <si>
    <t>Stojící voda, vysoká prašnost - nutnost vybudování chodníku</t>
  </si>
  <si>
    <t>Rekonstrukce chodníků a vozovek - přístup na obecní hřbitov</t>
  </si>
  <si>
    <t>Obec Malé Březno</t>
  </si>
  <si>
    <t>00556891</t>
  </si>
  <si>
    <t>výstavba chodníku</t>
  </si>
  <si>
    <t>územní plán
  strategie rozvoje mikroregionu Velkobřezensko str.54 prior. 5,5</t>
  </si>
  <si>
    <t>výstavba nového chodníku na frekventované silnici II/261 pro zlepšení bezpečnosti obyvatel.</t>
  </si>
  <si>
    <t>zvýšení bezpečnosti obyvatel u frekventované komunikace</t>
  </si>
  <si>
    <t>výstavba 208m2 chodníku</t>
  </si>
  <si>
    <t>územní plán, strategie rozvoje mikroregionu Velkobřezensko str.54 prior. 5,5</t>
  </si>
  <si>
    <t>výstavba chodníku na frekventované komunikaci</t>
  </si>
  <si>
    <t>Obec Místo</t>
  </si>
  <si>
    <t>00262048</t>
  </si>
  <si>
    <t>Obnova VO Místo</t>
  </si>
  <si>
    <t>Územní plán obce Místo, oddíl „občanská vybavenost“</t>
  </si>
  <si>
    <t>POV ÚK 2009</t>
  </si>
  <si>
    <t>Oblast podpory 1</t>
  </si>
  <si>
    <t>00556491</t>
  </si>
  <si>
    <t>00831999</t>
  </si>
  <si>
    <t>00526461</t>
  </si>
  <si>
    <t>00556408</t>
  </si>
  <si>
    <t>00556025</t>
  </si>
  <si>
    <t>00556017</t>
  </si>
  <si>
    <t>00265055</t>
  </si>
  <si>
    <t>00832316</t>
  </si>
  <si>
    <t>00556289</t>
  </si>
  <si>
    <t>00266833</t>
  </si>
  <si>
    <t>00263524</t>
  </si>
  <si>
    <t>Současný stav komunikace je žalostný. Provedením opravy místní komunikace dojde ke zlepšení kvality fyzického prostředí v obci.</t>
  </si>
  <si>
    <t>1)Územní plán obce – schválený
  2)Strategie rozvoje mikroregionu Benešovsko – Priorita č. 1 – strana 37 + Zásobník projektů – projektový záměr č. 70 – strana 70.</t>
  </si>
  <si>
    <t xml:space="preserve">Komunikace je v žalostném stavu. Značné nerovnosti a výmoly ohrožují obyvatele obce při jejím použití. V návaznosti na současný stav komunikace dochází také občas k poškození osobních motorových vozidel, zejména pneumatik. Opravou komunikace bude zvýšena </t>
  </si>
  <si>
    <t>ÚZEMNÍ PLÁN OBCE</t>
  </si>
  <si>
    <t>REKONSTRUKCE VEŘEJNÉHO OSVĚTLENÍ ORASICE, ZLEPŠENÍ BEZPEČNOSTI OBČANŮ, ÚSPORA ELEKTRICKÉ ENERGIE.</t>
  </si>
  <si>
    <t>BEZPEČNOST OBČANŮ, SNÍŽENÍ SPOTŘBY ELEKTRICKÉ ENERGIE, VEŘEJNÉ OSVĚTLENÍ JE ZASTARALÉ, OPOTŘEBOVANÉ.</t>
  </si>
  <si>
    <t>VÝMĚNA SVÍTIDEL:  SVÍTIDLA LED 28W   18 KS
  VÝMĚNA SVÍTIDEL:  SVÍTIDLA LED 48W   27 KS
  VÝMĚNA: STOŽÁR B4 ŽÁR. ZINEK            18 KS
  VÝMĚNA: STOŽÁR B6 ŽÁR. ZINEK            27 KS
  ELEKTROVÝZBROJ STOŽÁROVÁ, MONTÁŽ SVÍTIDEL, BETONOVÁ PATKA, ZEMNÍCÍ SV</t>
  </si>
  <si>
    <t>ZVÝŠENÍ BEZPEČNOSTI OBČANŮ.</t>
  </si>
  <si>
    <t>ZVÝŠENÍ BEZPEČNOSTI OBYVATEL</t>
  </si>
  <si>
    <t>Obec Jiřetín pod Jedlovou</t>
  </si>
  <si>
    <t>00261416</t>
  </si>
  <si>
    <t>Vinařská 32, 407 56 Jiřetín pod Jedlovou</t>
  </si>
  <si>
    <t>Oprava místní komunikace</t>
  </si>
  <si>
    <t>Strategický rozvojový dokument mikroregionu Tolštejn na období 2007-2013, str. 33 číslo evidence projektu 83;
  územní plán obce ze dne 30.6.2008 schválený Zastupitelstvem obce usnesením č. 36/2008</t>
  </si>
  <si>
    <t>Obec Jiřetín pod Jedlovou v roce 2007 zafinancovala inženýrské sítě (voda, plyn, splašková kanalizace, částečně elektřina) na 8 pozemcích v dolní části obce. K dnešnímu dni jsou tyto pozemky pronajaty a začíná zde výstavba nových rodinných domů. Část příj</t>
  </si>
  <si>
    <t>Cílem projektu je zlepšení příjezdové komuniakce k novým rodinným domům, odstranění prašnosti a tím i zlepšení bezpečnosti na místních komunikacích.</t>
  </si>
  <si>
    <t>1) p.p.č. 1759 v k.ú. Jiřetín pod Jedlovou o výměře 300 m2
  2) p.p.č. 1730/5 v k.ú. Jiřetín pod Jedlovou o výměře 290 m2</t>
  </si>
  <si>
    <t>V roce 2009-2010 se na nových pozemcích začnou stavět nové rodinné domy. Pro reálné dokončení a dobrý přístup k těmto domům je třeba dokončit (opravit) části místních komunikací, jak v horní, tak i v dolní části této lokality.</t>
  </si>
  <si>
    <t>Snížení prašnosti, zlepšení příjezdu k rodinným domům</t>
  </si>
  <si>
    <t>Strategický rozvojový dokument mikroregionu Tolštejn na období 2007-2013, str. 33, číslo evidence projektu 33;
  územní plán obce ze dne 30.6.2008 schválený ZO usnesením č. 36/2008</t>
  </si>
  <si>
    <t>Zlepšení dostupnosti k nemovitostem</t>
  </si>
  <si>
    <t>Snížení prašnosti</t>
  </si>
  <si>
    <t>Obec Počedělice</t>
  </si>
  <si>
    <t>Obec Kalek</t>
  </si>
  <si>
    <t>Obec Keblice</t>
  </si>
  <si>
    <t>ráno - účast zástupců obcí na tradičním cyklistickém závodě Pec Cup - start u koupaliště ve Vysoké Peci, cíl Lesná 
  dětské odpoledne na fotbalovém hřišti ve Vysoké Peci
  večer - kulturní vystoupení amatérských skupin z mikroregionu na koupališti ve Vys</t>
  </si>
  <si>
    <t>Mikroregion Radonicko</t>
  </si>
  <si>
    <t>70890960</t>
  </si>
  <si>
    <t>Turistický průvodce Mikroregionu Radonicko</t>
  </si>
  <si>
    <t>k.ú.Radonice u Kadaně, k.ú.Kadaňský Rohozec, k.ú.Kojetín, k.ú.Vintířov, k.ú.Háj, k.ú.Vojnín, k.ú.Sedlec, k.ú.Mašťov, k.ú.Dobřenec, k.ú.Konice, k.ú.Vilémov, k.ú. Vinaře, k.ú.Veliká Ves, k.ú.-Pětipsy, k.ú.Libědice, k.ú.Račetice</t>
  </si>
  <si>
    <t>Radonice, Vilémov, Mašťov, Veliká Ves, Libědice, Pětipsy, Račetice</t>
  </si>
  <si>
    <t>Projekt vychází ze strategie mikroregionu a bude realizovat odborné zpracování a tisk publikace- turistický průvodce o celém území Mikroregionu Radonicko. V průvodci budou prezentovány historické, kulturní a přírodní zajímavosti. Rozdělena bude na histori</t>
  </si>
  <si>
    <t>Propagace a zviditelnení obcí a celé oblasti je jednou z hlavních priorit strategie mikroregionu. Mikroregion bude mít k dispozici publikaci, ve které jsou prezentovány obce a celé území se všemi zajímavostmi a důležitými informacemi, ve které se bude moc</t>
  </si>
  <si>
    <t>Publikace - Turistický průvodce obcemi a územím Mikroregionu Radonicko. Součástí turistického průvodce bude podrobná turistická mapa s vyznačením cyklistických tras.</t>
  </si>
  <si>
    <t>Svazek obcí Vejprtska</t>
  </si>
  <si>
    <t>47793040</t>
  </si>
  <si>
    <t>Tylova 870/6, 431 91 Vejprty</t>
  </si>
  <si>
    <t>Propagace Svazku obcí Vejprtska</t>
  </si>
  <si>
    <t>Katastry obcí Kovářská, Kryštofovy Hamry, Loučná pod Klínovcem, Měděnec a Vejprty</t>
  </si>
  <si>
    <t xml:space="preserve">Kovářská, Kryštofovy Hamry, Loučná pod Klínovcem, Měděnec a Vejprty
  </t>
  </si>
  <si>
    <t>Projektem se vytvoří ucelený soubor propagačního materiálu, zaměřený především na nabídku realizovaných aktivit a stávajících atraktivit v tomto horském regionu.</t>
  </si>
  <si>
    <t xml:space="preserve">Cílem projektu je jednak ucelená a cílená propagace mikroregionu členských obcí Svazku obcí Vejprtska a zároveň pak především samotného svazku jako celku. Propagací svazku chceme vstoupit do podvědomí nejen občanů tohoto území, ale i do podvědomí stálých </t>
  </si>
  <si>
    <t>20 ks propagačních kompletů</t>
  </si>
  <si>
    <t>Svazek obcí Rozvoj</t>
  </si>
  <si>
    <t>75067692</t>
  </si>
  <si>
    <t>Letní aktivity občanů Rozvoje</t>
  </si>
  <si>
    <t>Bílence – kostel ve Škrli, Hrušovany – hřiště a náves, Nezabylice – malé hřiště, Údlice - koupaliště</t>
  </si>
  <si>
    <t>Bílence, Hrušovany, Nezabylice, Údlice – aktivně jako spolupořadatelské obce</t>
  </si>
  <si>
    <t>Realizace projektu je orientována k setkávání občanů svazku na kulturně-sportovních a společenských akcích Svazku obcí Rozvoj. Úvodní akce je situována do měsíce 05/09, kde svazek s členskou obcí Bílence pořádá uměleckou akci „Výstava soch a obrazů“. Násl</t>
  </si>
  <si>
    <t>Realizace projektu vychází z již zavedených tradičních akcí v jednotlivých členských obcí našeho společného svazku a dále pak z důvodu nabídnutí možnosti setkávání se občanů svazku mezi sebou. Smyslem setkávání občanů je poté vedle kulturních a společensk</t>
  </si>
  <si>
    <t>6 společných kulturně-uměleckých a společenských událostí a jejich technické zajištění</t>
  </si>
  <si>
    <t>Svazek obcí Českého Švýcarska</t>
  </si>
  <si>
    <t>727449901</t>
  </si>
  <si>
    <t>Růžová 60 , 40714 Arnoltice</t>
  </si>
  <si>
    <t>Propagace mikroregionu České Švýcarsko</t>
  </si>
  <si>
    <t>Arnoltice,Bynovec, Janov,Kámen,Labská Stráň,Ludvíkovice,Růžová</t>
  </si>
  <si>
    <t>Zpracování  společných webových stránek v oblasti turistiky. Sjednocení iformačního systému, propojení všech obcí v jednu účelovou trasu a jednotné označení kulturních a historických cílů. Vydání propagační publikace těchto cílů a pohlednice mikroregionu.</t>
  </si>
  <si>
    <t>Propagace mikroregionu České Švýcarsko, využití  kulturně historického potenciálu daného území, za účelem zvýšení cestovního ruchu. Prohloubení spolupráce mezi obcemi svazku a zvýšení jejich vzájemné provázanosti.
  Projekt je v souladu s integrovaným plá</t>
  </si>
  <si>
    <t>webové stránky - 1x
  sjednocený infosystém, studie a značení 1x
  infoznačky min.20 ks
  propagační tiskovina - min. 3000ks
  pohlednice - min.2500ks</t>
  </si>
  <si>
    <t>Sdružení obcí regionu Most-Jih</t>
  </si>
  <si>
    <t>70226687</t>
  </si>
  <si>
    <t>Aktualizace Strategie rozvoje mikroregionu</t>
  </si>
  <si>
    <t>Bečov, Volevčice, Polerady, Lišnice, Havraň, Malé Březno, Strupčice,</t>
  </si>
  <si>
    <t>Projekt řeší aktualizaci rozvojového dokumentu Sdružení obcí regionu Most-Jih</t>
  </si>
  <si>
    <t>Cílem projektu je aktualizovat rozvojový dokument sdružení s ohledem na nové skutečnosti nastalé od doby jeho pořízení v roce 2001</t>
  </si>
  <si>
    <t>Aktualizovaná Strategie rozvoje mikroregionu Most-Jih</t>
  </si>
  <si>
    <t>70909695</t>
  </si>
  <si>
    <t>Spolupráce obcí na venkově</t>
  </si>
  <si>
    <t>Osm z devíti obcí mikroregionu – Dobkovice, Jílové, Libouchec, Malšovice, Petrovice, Povrly, Ryjice, Tisá</t>
  </si>
  <si>
    <t>Všechny obce mikroregionu – Dobkovice, Jílové, Libouchec, Malšovice, Petrovice, Povrly, Ryjice, Tisá, Velké Chvojno</t>
  </si>
  <si>
    <t>Projekt má dvě hlavní části:
  1) Nákup tzv. párty stanu – velkého stanu pro pořádání akcí pro veřejnost (zatím podle nabídky velikost 8 x 18m). Stan bude zakoupen v rámci uspořádání první z akcí mikroregionu a následně jej mikroregion využije i při pořád</t>
  </si>
  <si>
    <t>Cílem je realizovat integrovaný projekt mikroregionu za účelem zlepšení spolupráce členských obcí, zájmových organizací a spolků obcí, aktivního zapojení obyvatel obcí do veřejného života, zajištění účinné propagace mikroregionu. 
  Spolupráce obcí a záro</t>
  </si>
  <si>
    <t>Zakoupený 1 ks tzv. párty stanu.
  Celkem 8 uspořádaných akcí pro veřejnost na 8 různých místech mikroregionu.
  Seznam akcí:
  1. Plavba po Labi – Dobkovice, 30. 5. 2009
  2. Létohry – Tisá, 13. 6. 2009
  3. O pohár mikroregionu – turnaj v minikopané pro</t>
  </si>
  <si>
    <t>Mikroregion Budyňsko</t>
  </si>
  <si>
    <t>69388148</t>
  </si>
  <si>
    <t>Projektem se obnoví veřejné osvětlení v obcí, konkrétně pak v lokalitě u panelových domů. Dojde k demontáži stávajícího nevyhovujícího veřejného osvětlení, natažení nové kabeláže veřejného osvětlení a k osazení nových stožárů a svítidel.</t>
  </si>
  <si>
    <t>Důvodem realizace našeho projektu je především nevyhovující a nefunkční stav veřejného osvětlení v lokalitě u panelových domů.</t>
  </si>
  <si>
    <t xml:space="preserve">Výstupem projektu bude vybudování 6 ks nových stožárů veřejného osvětlení a osazení 6 ks svítidel. Zároveň dojde k natažení nové příslušné kabeláže.
  </t>
  </si>
  <si>
    <t>Jedná se o další etapu obnovy a rekonstrukce veřejného osvětlení v obci.</t>
  </si>
  <si>
    <t>Obnovením nevyhovujícího VO</t>
  </si>
  <si>
    <t>Obnova „chybějícího“ VO</t>
  </si>
  <si>
    <t>Obec Deštnice</t>
  </si>
  <si>
    <t>Urbanistická studie obce Deštnice
  Integrovaný projekt venkovského mikroregionu Žatecko - Strategie rozvoje</t>
  </si>
  <si>
    <t>Jedná se o opravu místní komunikace v obci Deštnice podél fotbalového hřiště a požární nádrže. Současný povrch je poškozený, nerovný, za sucha velmi prašný, místy jsou vyjeté koleje a kuluže, které ztěžují průchod i průjezd.
  V r. 2009 se bude řešit Proj</t>
  </si>
  <si>
    <t>Cílem projektu je následná oprava místních komunikací, zlepšení příjezdu k místnímu hřišti, k požární nádrži, k nemovitostem a k ubytovně místního podnikatele. Dojde k zvýšení bezpečnosti obyvatel a návštěvníků obce, zlepšení kvality ovzduší vlibem snížen</t>
  </si>
  <si>
    <t xml:space="preserve">Odstranění drnů z okraje cesty
  Úprava krytu kamdrc. na ploše
  Podkladní vrstva OKS na ploše
  Úprava povrchu ABS II na ploše
  Zpevnění krajnic - štěrkodrť
  Výšková úprava vodovod. vstupů
  Spokojenost obyvatel a návštěníků obce
  Bezpečnost obyvatel </t>
  </si>
  <si>
    <t>Obec Ploskovice</t>
  </si>
  <si>
    <t>00264164</t>
  </si>
  <si>
    <t>Ploskovice 2, 411 42 Ploskovice</t>
  </si>
  <si>
    <t>Strategie rozvoje obce (www.ploskovice.cz)</t>
  </si>
  <si>
    <t>V souvislosti s kabelizací rozvodů NN musí obec provést ve větší části obce obnovu veřejného osvětlení (nové kabely, stojany a osvětlovací tělesa).</t>
  </si>
  <si>
    <t>Projekt je realizován vyvolanou investicí ČEZ v kabelizaci NN ve větší části obce. Žádost o dotaci podáme na 2. etapu plánované investiční akce.</t>
  </si>
  <si>
    <t>1) počet osvětlovacích těles - 34 ks                       2) položení nových kabelů - 1200 m                     3) sloup dvoustupňový pozink - 32 ks                   4) přípojkové skříně - 6 ks</t>
  </si>
  <si>
    <t>Obec Přestavlky</t>
  </si>
  <si>
    <t>00555215</t>
  </si>
  <si>
    <t>Rekonstrukce - veřejné osvětlení</t>
  </si>
  <si>
    <t>Mikroregion Budyňsko, str. 53</t>
  </si>
  <si>
    <t>Zlepšení bezpečnosti chůze po komunikaci v noci</t>
  </si>
  <si>
    <t>225 m kabeláž, 5 stožárů veřejného osvětlení</t>
  </si>
  <si>
    <t>Vynucená rekonstrukcí sítě nízkého napětí v části obce</t>
  </si>
  <si>
    <t>Město Vroutek</t>
  </si>
  <si>
    <t>00265705</t>
  </si>
  <si>
    <t>nám. Míru 166, 439 82 Vroutek</t>
  </si>
  <si>
    <t>Oprava chodníků v ul.Nádražní</t>
  </si>
  <si>
    <t>Strategie rozvoje obcí Podpořanska 2008 - 2015, zpracovaná k říjnu 2008. Akce je přímo jmenována v příloze č.3 - Významné akce plánované v Mikroregionu od r.2009 do r.2015. a to na straně 5 této přílohy.
  Územní plán obce</t>
  </si>
  <si>
    <t>Jedná se o opravu stávajícího povrchu pochůzných a pojezdných chodníků v ulici Nádražní, a to v celém rozsahu (dlažba, asfaltový povrch, beton.mazanina, obrubníky, stávající podloží). Práce budou zahrnovat: demontáž stávajících ploch, zemní práce, likvida</t>
  </si>
  <si>
    <t>Projekt je důležité realizovat s ohledem na stávající stav chodníků, který je po technické stránce velmi špatný. Chodníky v této ulici vykazují značné nerovnosti a jejich schůdnost může činit řadě lidí problémy. Problematické jsou výškově neodpovídající v</t>
  </si>
  <si>
    <t>Výměra komunikací určených k opravě (chodníky, vstupy, vjezdy) činí cca 1480 m2.</t>
  </si>
  <si>
    <t>Realizací projektu (oprava technického stavu pochůzných a pojezdných chodníků) dojde ke zlepšení životních podmínek v obci, zejména pak obyvatel a uživatelů ul.Nádražní. Celkově dojde také ke zlepšení přístupnosti chodníků a ke zvýšení bezpečnosti na těch</t>
  </si>
  <si>
    <t xml:space="preserve">Realizací projektu se zlepší také přístup k prodejnám či provozovnám místních drobných podnikatelů, kteří se v dané ulici nachází, a kteří budou moci takto nepřímo využít výstupů projektu. Opravené chodníky budou mít nepřímý dopad na místní květinářství, </t>
  </si>
  <si>
    <t>Zlepšením a úpravou technického stavu chodníků, se vyřeší problém schůdnosti daných chodníků. Zároveň také dojde ke zvýšení bezpečnosti na těchto chodnících v důsledku vyřešení jeho nerovností a přechodů. V daném místě se jedná o poměrně frekventovanou si</t>
  </si>
  <si>
    <t>Integrovaný plán mikroregionu Podřipsko, Zásobník projektů str. 45, projekt č. 1</t>
  </si>
  <si>
    <t>Obec Malá Veleň</t>
  </si>
  <si>
    <t>00525 049</t>
  </si>
  <si>
    <t xml:space="preserve">Strategie rozvoje mikroregionu Sdružení obcí Benešovska </t>
  </si>
  <si>
    <t xml:space="preserve">Jedná se o opravu hřbitovní zdi na p.p.č. 1180/2 k.ú. Malá Veleň. </t>
  </si>
  <si>
    <t>Cílem projektu je opravit hřbitovní zeď, která je rozpadlá a  v některých úsecích hrozí svým zřízením. Dojde k zamezení volného vstupu třetích osob na hřbitov (vandalové, mládež,…),  k zajištění bezpečnost před zřícením zdi na náhrobky a k lepšímu vzhledu</t>
  </si>
  <si>
    <t xml:space="preserve">Oprava zdi:   470  m2
  </t>
  </si>
  <si>
    <t>Jedná se o hřbitov ze 13 století</t>
  </si>
  <si>
    <t>Reprezentativní vzhled obecního majetku</t>
  </si>
  <si>
    <t>Opadávající zeď může způsobit poranění občanům</t>
  </si>
  <si>
    <t>Dochází k poškozování hřbitova vandaly, k poškozování náhrobků z padající zdi a případným zdraví a životu nebezpečným situacím</t>
  </si>
  <si>
    <t>ano</t>
  </si>
  <si>
    <t>Obec Malšovice</t>
  </si>
  <si>
    <t>00261548</t>
  </si>
  <si>
    <t>Malšovice 16, 405 02 Děčín 2</t>
  </si>
  <si>
    <t>Oprava ZŠ Malšovice</t>
  </si>
  <si>
    <t>Strategie rozvoje mikroregionu Labské skály, Územní plán města Děčína, Územní plán obce Malšovice</t>
  </si>
  <si>
    <t>S ohledem na hygienické požadavky KHS Ústeckého kraje je nutné v  objektu ZŠ zateplit půdní prostory tak, aby nedocházelo k úniku tepla a  vytváření plísní.</t>
  </si>
  <si>
    <t>Obec Malšovice měla od roku 2005 do roku 2006 v pronájmu od Města Děčína Základní školu ve Vilsnici z  důvodu zachování školy v blízkosti obce. Poté ji v lednu roku 2006 odkoupila za částku Kč 2,1 mil.  V posledních letech jsme byli nuceni provést rozsáhl</t>
  </si>
  <si>
    <t>Zateplení objektu – 267 m2</t>
  </si>
  <si>
    <t xml:space="preserve">Strategický plán rozvoje mikroregionu Labské skály  </t>
  </si>
  <si>
    <t>Zvýšení tepelně-izolačních vlastností objektu, stanovisko KHS Ústeckého kraje</t>
  </si>
  <si>
    <t>Obec Kamýk</t>
  </si>
  <si>
    <t>Kamýk 65, 412 01 Litoměřice</t>
  </si>
  <si>
    <t xml:space="preserve">Mikroregion Porta Bohemica
  Integrovaná rozvojová strategie venkovského mikroregionu, str. 7
  </t>
  </si>
  <si>
    <t>Zvýšení kvality a způsobilosti prostor obecního úřadu je nezbytný, logický krok pro zajištění odpovídající funkčnosti. V rámci tohoto dotačního titulu bychom rádi uvedli do patřičného stavu 2 kancelářské místnosti úřadu a 2 technické místnosti. Kancelářsk</t>
  </si>
  <si>
    <t>Hlavním cílem projektu je zvýšení kvality části budovy obecního úřadu Kamýk. Změna vnitřních existujících prostor, jejich stavební úpravy. Na základě finanční podpory z tohoto dotačního titulu budou zmodernizovány přístupové prostory ke kancelářím (bezbar</t>
  </si>
  <si>
    <t xml:space="preserve">- 2 x kancelář podlahy krytina lino – 54 m2                                          
  - 2 x technická místnost krytina lino – 31 m2                                         
  - zateplení stropů kanceláří – sádrokarton + tepelná izolace 60 m2            </t>
  </si>
  <si>
    <t xml:space="preserve">Vybudování nového sociálního zařízení, které je v současné době jen nouzově řešeno. </t>
  </si>
  <si>
    <t>Cílem projektu je představení činnosti DSO od doby svého založení, presentace dosažených úspěchů při čerpání evropských i národních dotací jak domácím, tak i zahraničním hostům a stanovení dalších akcí pro zbytek plánovacího období EU.</t>
  </si>
  <si>
    <t xml:space="preserve">1. Soubor výstavních panelů
  2. Propagační brožura ČJ/NJ
  3. Soubor školící techniky
  4. Odborné školení
  </t>
  </si>
  <si>
    <t>Mikroregion PERUCKO</t>
  </si>
  <si>
    <t>70966192</t>
  </si>
  <si>
    <t>Oldřichova 49, 439 07 Peruc</t>
  </si>
  <si>
    <t>Prezentace DSO "Mikroregion PERUCKO"</t>
  </si>
  <si>
    <t>Blšany u Loun, Černčice, Hříškov, Chlumčany, Chožov, Koštice, Nová Ves, Obora, Panenský Týnec, Peruc, Počedělice, Slavětín, Smolnice, Toužetín, Úherce, Veltěže, Vinařice, Vrbno nad Lesy, Vršovice, Žerotín</t>
  </si>
  <si>
    <t>Dobrovolný svazek obcí (DSO) „Mikroregion PERUCKO“ pracuje již více než 6 let. Rada svazku doporučí na nejbližším jednání valné hromady starostů realizovat výše uvedený projekt s názvem „Propagace DSO „Mikroregion PERUCKO“. Rada rovněž doporučí spolufinan</t>
  </si>
  <si>
    <t>Cílem uskutečnění projektu je propagace DSO „Mikroregion PERUCKO“ a představení jeho více než 6 let činnosti, při které se podařilo uskutečnit velké množství aktivit dotovaných především z fondů EU. Cílem je rovněž stanovení strategie pro zbytek plánovací</t>
  </si>
  <si>
    <t>1. uskutečnění odborného semináře 1 ks
  2. pořízení výstavních panelů 6 ks
  3. pořízení souboru didaktické techniky 1 ks</t>
  </si>
  <si>
    <t>IČO</t>
  </si>
  <si>
    <t>Návrh dotace   (tis. Kč)</t>
  </si>
  <si>
    <t xml:space="preserve">Název projektu </t>
  </si>
  <si>
    <t>Návrh dotace    (tis. Kč)</t>
  </si>
  <si>
    <t>DSO Mikroregion Labské skály</t>
  </si>
  <si>
    <t>Návrh dotací   (tis. Kč)</t>
  </si>
  <si>
    <t>Celá akce „rekonstrukce VO“ je kalkulovaná ve výši 1,949.000,- Kč, poskytnutá dotace by v tomto případě činila 15,39 % z celkových nákladů.</t>
  </si>
  <si>
    <t>Estetika – uložením kabelů do země</t>
  </si>
  <si>
    <t>IPROM Údlicko, str. 41</t>
  </si>
  <si>
    <t>Základní škola Liběšice je spádovou školou nejen pro žáky z obce Liběšice, ale i z obcí Chotiněves, Horní Řepčice, Lovečkovice, Levín, Drahobuz (celkem 26 vesnic).</t>
  </si>
  <si>
    <t>Pořízení nových výškově nastavitelných žákovských lavic a židlí</t>
  </si>
  <si>
    <t>Program obnovy vesnice. str. 5</t>
  </si>
  <si>
    <t>Instalací výškově nastavitelných žákovských lavic a židlí</t>
  </si>
  <si>
    <t>Obec Radonice</t>
  </si>
  <si>
    <t>00262111</t>
  </si>
  <si>
    <t>Rekonstrukce sociálního zařízení MŠ</t>
  </si>
  <si>
    <t>ne</t>
  </si>
  <si>
    <t>Obec Radonice je zřizovatelem Základní školy a mateřské školy Radonice, která je umístěna ve dvou objektech občanské vybavenosti. Budova MŠ je v provozu od roku 1983 a v současné době stav sociálního zařízení neodpovídá novým hygienickým normám. Na základ</t>
  </si>
  <si>
    <t>Cílem projektu je zajistit splnění podmínek, které ukládá zákon č. 258/2000 sb., o ochraně veřejného zdraví a vyhláška č. 410/2005 Sb., o hygienických požadavcích na prostory a provoz zařízení a provozen pro výchovu a vzdělávání dětí a mladistvých.</t>
  </si>
  <si>
    <t xml:space="preserve">
  2 sprchové kouty
  2 mísící baterie s rozvody k šesti umyvadlům /celkem k 12 umyvadlům/</t>
  </si>
  <si>
    <t>Realizací dojde ke zlepšení životního prostředí a splnění hygienických norem, které ukládá zákon</t>
  </si>
  <si>
    <t>Výměna stávajících nevyhovujících rozvodů teplé a studené vody, vybudování společné mísící baterie , zřízení sprchového koutu s vhodným přístupem pro děti</t>
  </si>
  <si>
    <t>Dodržení zákona č. 258/2000 Sb., o ochraně veřejného zdraví, v platném znění a vyhlášky č. 410/2005 Sb., o hygienických požadavcích na prostory.</t>
  </si>
  <si>
    <t>Instalací mísící baterie bude odstraněno nebezpečí opaření dětí</t>
  </si>
  <si>
    <t>Obec Velké Žernoseky</t>
  </si>
  <si>
    <t>00264610</t>
  </si>
  <si>
    <t>Oprava místní komunikace "K přívozu"</t>
  </si>
  <si>
    <t>Strategie mikroregionu Porta Bohemice - dodatek z 10/06 bod 3, Zásobník projektů MAS České středohoří - strategie MAS ze dne 12.3.2007, územní plán obce</t>
  </si>
  <si>
    <t>Oprava komunikace - odstranění stávajícího, porušeného povrchu komunikace, vyrovnání povrchu a následné položení nové dlažby</t>
  </si>
  <si>
    <t>Místní komunikace je ve velmi špatném technickém stavu, vzhledem k tomu, že je to jedna ze dvou hlavních přítupových komunikací k přívozu přes řeku Labe, k přístavišti výletních lodí - lodní doprava po Labi a navazuje na cyklostezku, je hlavně v turistick</t>
  </si>
  <si>
    <t>opravená komunikace - 812,5m2</t>
  </si>
  <si>
    <t>opravou místní komunikace</t>
  </si>
  <si>
    <t>Strategie mikroregionu Porta Bohemica - doplněk z 10/06 bod 3, Zásobník projektů MAS České středohoří - strategie MAS ze dne 12.3.2007</t>
  </si>
  <si>
    <t>opravou poškozené komunikace</t>
  </si>
  <si>
    <t>zlepšením technického stavu komunikace se zvýší i bezpečnost provozu na této komunikaci pro obyvatele obce</t>
  </si>
  <si>
    <t>Obec Ludvíkovice</t>
  </si>
  <si>
    <t>00831964</t>
  </si>
  <si>
    <t>Ludvíkovice 71, 40713 Ludvíkovice</t>
  </si>
  <si>
    <t>Rozšíření kapacity mateřské školy</t>
  </si>
  <si>
    <t xml:space="preserve">Plán rozvoje obce Ludvíkovice 2008-2018 bod.4.1  </t>
  </si>
  <si>
    <t xml:space="preserve">V prvním patře budovy obecního úřadu bude provedena úprava stávajících prostor pro účelové využití mateřské školy. Revitalizace inženýrských sítí, hygienického a sociálního zázemí, vytápění a společných prostor.  </t>
  </si>
  <si>
    <t>Cílem je celkové  zvýšení kapacity mateřské školy, které v současné době nevyhovuje hygienickým normám pro školství ani  potřebám obce. Stávající prostory MŠ neumožňují rozšíření  na potřebnou kapacitu a hrozí odliv dětí do předškolních a školních zařízen</t>
  </si>
  <si>
    <t xml:space="preserve">- zřízení jedné třídy MŠ o kapacitě 15 žáků včetně ložnice  a šatny
  - hygienického zařízení pro 15 žáků ( 3x WC,3x umyvadlo 1x sprcha) a pro pedagogický personál a úklidová místnost
  - etážové plynové topení 1 kotel+ radiátory
  - osvětlovací technika </t>
  </si>
  <si>
    <t xml:space="preserve">rozšíření možnosti předškolní výchovy </t>
  </si>
  <si>
    <t>Plán rozvoje obce Ludvíkovice 2008-2018 bod.4.1</t>
  </si>
  <si>
    <t xml:space="preserve">nová pracovní místa a umožnění zaměstnaní pro rodiče </t>
  </si>
  <si>
    <t xml:space="preserve">Zvýšení kapacity MŠ - </t>
  </si>
  <si>
    <t>Obec Miřejovice</t>
  </si>
  <si>
    <t>46769463</t>
  </si>
  <si>
    <t>Oprava budovy obecního´úřadu</t>
  </si>
  <si>
    <t>Strategie mikroregionu Porta Bohemica, Zásobník projektů MAS České středohoří - strategie MAS ze dne 12.3.2007</t>
  </si>
  <si>
    <t>Oprava budovy obecního úřadu - výměna oken a dveří, demontáž stávajících oken a dveří včetně zárubní a rámů, osazení nových oken a dveří.</t>
  </si>
  <si>
    <t>Budova obecního úřadu patři k nejstarším budovám v obci, její technický stav nevyhovuje současným energetickým normám, výměnou starých,netěsných oken a dveří se zamezí úniku tepla z budovy, tím se sníží náklady na vytápění, omezí se pronikání hluku a prac</t>
  </si>
  <si>
    <t>nové vchodové dveře - 2 kusy
  nové zárubně k dveřím - 2 kusy
  nové interiérové dveře - 6 kusů
  nové zárubně k dveřím - 6 kusů
  nová okna                   - 16 kusů
  rámy k oknům             - 16 kusů</t>
  </si>
  <si>
    <t>zlepšení technického stavu budovy obecního úřadu</t>
  </si>
  <si>
    <t>Město Hora Svaté Kateřiny</t>
  </si>
  <si>
    <t>00265934</t>
  </si>
  <si>
    <t>Nutná oprava školských zařízení</t>
  </si>
  <si>
    <t>Integrovaný projekt venkovského mikroregionu spádové území Hora Svaté Kateřiny - 1998</t>
  </si>
  <si>
    <t>Mateřská škola – výměna podlahových krytin (lina, koberce),výměna baterií,sprchového koutu.
  Základní škola - výměna podlahových krytin (lina, koberce), nastavitelný nábytek, výměna baterií, oprava dlaždic.
  Školní jídelna – výměna dvoudřezu a výměna ba</t>
  </si>
  <si>
    <t>Jedná se o havarijní stav (na základě protokolů z Krajské hygienické stanice). Opravy jsou nutné z důvodu nové legislativy.</t>
  </si>
  <si>
    <t>Mateřská škola – lino 26,4 m2, koberce 80,7 m2.,výměna baterií,sprchového koutu.
  Základní škola – lino 155,41 m2, nastavitelný nábytek 2 třídy, baterie 3 ks.
  Školní jídelna – oprava dlaždic 20 m2, dvojdřez 1x, 2x dřezová baterie.</t>
  </si>
  <si>
    <t>Odstranění havarijního stavu školských zařizení a splnění hygienických norem pro plnohodnotnou výuku žáku ZŠ a MŠ</t>
  </si>
  <si>
    <t>--</t>
  </si>
  <si>
    <t>Odstranění havrijního stavu školských zařizení a splnění hygienických norem pro plnohodnotnou výuku žáku ZŠ a MŠ</t>
  </si>
  <si>
    <t>Splnění hygienických předpisů na základě kontroly z Krajské hygienické stanice (viz přiložené protokoly)</t>
  </si>
  <si>
    <t>Obec Mikulov</t>
  </si>
  <si>
    <t>00266485</t>
  </si>
  <si>
    <t>Rekonstrukce budovy Obecního úřadu</t>
  </si>
  <si>
    <t>V rámci projektu "Rekonstrukce budovy Obecního úřadu" budou vyměněny stávající, značně nevyhovující (viz. posudek v příloze k žádosti zpracovaný Ing. Karlem Greinerem dne 24.2.09) okenní výpně včetně rámů na budově obecního úřadu.</t>
  </si>
  <si>
    <t>tato budova je jedinou vhodnou, veřejně přístupnou stavbou v majetku obce Mikulov, pro konání veřejných zasedání ZO, pro pořádání kulturních akcí, kancelář OÚ a místní knihovnu. v objektu probíhá každoročně již tradiční výstava spojená s historií obce Mik</t>
  </si>
  <si>
    <t>V rámci projektu by byla vyměněna veškerá okna na budově Obecního úřadu. Celkem tedy 41 oken.</t>
  </si>
  <si>
    <t>Investiční náklady byly odhadnuty dle cenové nabídky.</t>
  </si>
  <si>
    <t>reko. objektu pro pořádání kulturních akcí a pro výstavní expozici týkající se historie obce</t>
  </si>
  <si>
    <t>přiblížení historie obce současným obyvatelům a udržení jejich povědomí o ní</t>
  </si>
  <si>
    <t>zlepšení živ. prostředí v budově OÚ</t>
  </si>
  <si>
    <t>v budově OÚ se nachází kadeřnictví - snížení tepelných ztrát</t>
  </si>
  <si>
    <t>výměna nevyhovujících okenních výpní, snížení energetické náročnosti budovy</t>
  </si>
  <si>
    <t>Obec Korozluky</t>
  </si>
  <si>
    <t>00265993</t>
  </si>
  <si>
    <t>Korozluky 20, 434 01 Most</t>
  </si>
  <si>
    <t>Úprava parku v Korozlukách</t>
  </si>
  <si>
    <t>Plán činnosti ZO Korozluky na rok  2009.
  Územní plán obce</t>
  </si>
  <si>
    <t>Žadatel - název</t>
  </si>
  <si>
    <t>Žadatel - adresa</t>
  </si>
  <si>
    <t>Název projektu (max. 4 slova)</t>
  </si>
  <si>
    <t>Soulad se strategií obce nebo mikroregionu (Název dokumentu, strana)</t>
  </si>
  <si>
    <t>Stručný popis projektu: (co se v projektu bude realizovat)</t>
  </si>
  <si>
    <t>Cíl projektu</t>
  </si>
  <si>
    <t>Výstupy projektu: (projektované parametry- výměry, počty kusů, apod.)</t>
  </si>
  <si>
    <t>Celkové náklady projektu (tis. Kč)</t>
  </si>
  <si>
    <t>Poznámka</t>
  </si>
  <si>
    <t>Míra naplnění cílů programu&lt;BR&gt;Rozvoj sociálních, vzdělávacích nebo kulturních aktivit&lt;BR&gt;Plnění projektem</t>
  </si>
  <si>
    <t>Míra naplnění cílů programu&lt;BR&gt;Rozvoj sociálních, vzdělávacích nebo kulturních aktivit&lt;BR&gt;Způsob plnění</t>
  </si>
  <si>
    <t>Míra naplnění cílů programu&lt;BR&gt;Obnova historického dědictví&lt;BR&gt;Plnění projektem</t>
  </si>
  <si>
    <t>Míra naplnění cílů programu&lt;BR&gt;Obnova historického dědictví&lt;BR&gt;Způsob plnění</t>
  </si>
  <si>
    <t>Míra naplnění cílů programu&lt;BR&gt;Zlepšení kvality prostředí v obci nebo krajině&lt;BR&gt;Plnění projektem</t>
  </si>
  <si>
    <t>Míra naplnění cílů programu&lt;BR&gt;Zlepšení kvality prostředí v obci nebo krajině&lt;BR&gt;Způsob plnění</t>
  </si>
  <si>
    <t>Projekt vychází z koncepčního dokumentu&lt;BR&gt;obce nebo mikroregionu</t>
  </si>
  <si>
    <t>Pokud ano vyplnit název dokumentu a stranu&lt;BR&gt;na které se projekt nachází</t>
  </si>
  <si>
    <t>Provoz na hlavní komunikaci se v posledních letech díky navýšení turistického ruchu stává nebezpečným hlavně pro pěší a cyklisty. Vybudováním komunikace mimo hlavní trasu bude odlehčeno provozu na hlavní komunikaci.</t>
  </si>
  <si>
    <t>Obec Hřivice</t>
  </si>
  <si>
    <t>00264971</t>
  </si>
  <si>
    <t>Novostavba parkoviště Hřivice</t>
  </si>
  <si>
    <t>Priority zastupitelů, poř.č. 1
  územní plán obce</t>
  </si>
  <si>
    <t>V rámci realizace projektu bude provedena novostavba parkoviště v Hřivicích. Parkoviště bude umístěno ve středu obce Hřivice, v současnosti je pozemek nevyužit, nachází se zde zbořeniště původní zástavby.
  V rámci stavby budou řešeny parkovací plochy, ch</t>
  </si>
  <si>
    <t>Cílem projektu je bezpečná možnost parkování a s tím spojený kvalitní přístup k zdravotnímu středisku.
  Projekt zkvalitní prostředí pro život obyvatel obce a zajistí jejich bezpečnost, celkově vzroste estetická hodnota řešeného prostoru.</t>
  </si>
  <si>
    <t>počet parkovacích stání - 7
  celková revitalizovaná plocha - 640 m2</t>
  </si>
  <si>
    <t>výstavba parkoviště a odpočinkového místa</t>
  </si>
  <si>
    <t>revitalizace zbořeniště</t>
  </si>
  <si>
    <t>výstavba parkoviště a chodníku u frekventované komunikace</t>
  </si>
  <si>
    <t>Obec Lenešice</t>
  </si>
  <si>
    <t>00265098</t>
  </si>
  <si>
    <t>Oprava chodníků ulice Smetanova</t>
  </si>
  <si>
    <t>Místní program obnovy vesnice Lenešice
  strana 3
  Územní plán</t>
  </si>
  <si>
    <t>Odstranění a oprava povrchu havarijního stavu chodníků před činžovními domy, vybudování bezbariérových přístupů</t>
  </si>
  <si>
    <t>Havarijní stav chodníků před činžovními domy, odstranění zbytků starého oplocení, zpřístupnění zelených ploch, vybudování bezbariérových přístupů do domů</t>
  </si>
  <si>
    <t xml:space="preserve">Stavba je součástí venkovních veřejných prostor centra obce. V parku je umístěn pomník s vlajkovým stožárem. Úprava parku spočívá v odstranění stávajícího oplacení na podezdívce a opěrné zídky s přístupovým schodištěm, vykácení dožité vzrostlé zeleně a v </t>
  </si>
  <si>
    <t>Cílem projektu je úprava veřejného prostranství, vybudování bezbariérového přístupu do parku a zpřístupnění parku občanům s možností posezení a odpočinku. Součástí projektu je i výsadba nové zeleně.</t>
  </si>
  <si>
    <t>Výstupem projektu je úprava veřejného prostranství – parku u pomníku o ploše cca 650 m2,
  dálka vybudovaných  chodníků 203 m2 a              3 odpočívadla s lavičkami.</t>
  </si>
  <si>
    <t>Zpřístupnění parku občanům s možností posezení a odpočinku</t>
  </si>
  <si>
    <t>Plán práce ZO Korozluky na rok 2009 strana 2.
  Územní plán obce</t>
  </si>
  <si>
    <t>Obec Chotěšov</t>
  </si>
  <si>
    <t>00526096</t>
  </si>
  <si>
    <t xml:space="preserve">Rekonstrukce chodníku v ul. Na Výsluní I.část </t>
  </si>
  <si>
    <t>Program rozvoje obce , Územně plánovací dokumentace obce</t>
  </si>
  <si>
    <t xml:space="preserve">Jedná se o rekonstrukci stávajícího chodníku v ulici Na Výsluní, který byl vystavěn v roce 1988, současně nutno provést drobné teréní upavy v této ulici. Současný stav nezajišťuje bezpečnou chůzi tzn. ,  že v v některých úsecích je nebezpečný pro chodce, </t>
  </si>
  <si>
    <t>Cílem projektu je zajistit bezpečný pohyb občanů v ulici Na Výsluní. Naváže se tak ne komplexní zlepšování veřejného prostranství zahájené v minulých letech, kdy v části Na Návsi byly vybudovány chodníky a byl tak zajištěn bezpečný pohyb občanů - chodců z</t>
  </si>
  <si>
    <t>Celková délka chodníku 483 bm předpoklad realizace v roce 2009 cca 50%.</t>
  </si>
  <si>
    <t>Obec Sulejovice</t>
  </si>
  <si>
    <t>00554839</t>
  </si>
  <si>
    <t>Obnova chodníku u KD</t>
  </si>
  <si>
    <t>Demontáž stávajícího chodníku
  Odvoz sutě
  Výkopové práce
  Úprava povrchu
  Podkladový materiál
  Položení dlažby
  Spárování a zpevnění dlažby
  Frézování pruhu vozovky</t>
  </si>
  <si>
    <t>Zvýšení bezpečnosti v obci
  Nutnost obnovy
  Zlepšení vzhledu a kvality prostředí obce
  Harmonický rozvoj zdravéhoživotního prostředí
  Koncepční rozvoj obce na základě rozvojových dokumentů</t>
  </si>
  <si>
    <t xml:space="preserve">Zámková dlažba šedá kost tl.6cm 110m2
  Zámková dlažba červená tl.8cm 250m2
  Zatravňovací dlažba 50 m2
  Obrubníky 280m
  Krajníky 80m
  Betonový podklad
  Živičný kryt
  </t>
  </si>
  <si>
    <t>Obec Vrskmaň</t>
  </si>
  <si>
    <t>00262218</t>
  </si>
  <si>
    <t>Přejezdová komunikace a chodník</t>
  </si>
  <si>
    <t>ano, Integrovaný plán rozvoje Mikroregionu Koridor strana 252
  Urbanistická studie</t>
  </si>
  <si>
    <t xml:space="preserve">- jedná se o výstavbu nové místní kominukace a chodníku, který umožní příjezd a napojení nových stavebních parcel na průjezdovou komunikaci a na drudné straně napojení chodníku na místní komunikaci v souičasně zastavěném území obce Vrskmaň
  Projekt je v </t>
  </si>
  <si>
    <t>Hlavní cílovou skupinou jsou obyvatelé obce Vrskmaň
  - cílem projektu je zřízení příjezdové komunikace a chodníku k nově stavěným rodinným domům
  - zvýšení bezpečnosti provozu na výjezdu na průjezdovou komunikaci
  - zlepšení vzhledu</t>
  </si>
  <si>
    <t>- příjedová komunikace - 185 m2 (zámková dlažba)
  - chodník 135 m2 (zámková dlažbba)</t>
  </si>
  <si>
    <t>Zlepšení a zkvalitnění přístupu a příjezdu k místu k bydlení</t>
  </si>
  <si>
    <t>Integrovaný plán rozvoje Mikroregionu Koridor, 
  strana 252
  Urbanistická studie</t>
  </si>
  <si>
    <t>Zvýšení bezpečnosti silničního provozu</t>
  </si>
  <si>
    <t>Obec Vysoká Pec plánuje rekonstrukci návsi, jejíž jednou etapou je i výstavba chodníku u hlavní silnice. Vytvoří tak nejen bezpečnější prostor pro chodce a řidiče, ale uzavře a zcelý ráz návsi.</t>
  </si>
  <si>
    <t>Strategie rozvoje Mikroregionu Lesenská pláň - Katalog projektů - str. 6</t>
  </si>
  <si>
    <t>V současné době není vybudován chodník v této části obce. Denně zde chodí děti z Dětského domova na autobus a také část obyvatel z Drmal a horní části obce Vysoká Pec. 
  Část, ve které chceme vybudovat chodník není bezpečným úsekem pro chodce a je jednou</t>
  </si>
  <si>
    <t>Veřejné osvětlení</t>
  </si>
  <si>
    <t>Město Hoštka</t>
  </si>
  <si>
    <t>00263648</t>
  </si>
  <si>
    <t>Náměstí Svobody 2, 411 72 Hoštka</t>
  </si>
  <si>
    <t>Rekonstrukce veřejného osvětlení Hoštka</t>
  </si>
  <si>
    <t>- Územní plán obce Hoštka (strana 35) schválený dne 19.9.2005
  - Výkres Bb3 - energetika</t>
  </si>
  <si>
    <t xml:space="preserve">   Podnik ČEZ distribuce a.s. oznámil písemně dne 16.3.2007, že bude v roce 2008 kabelizovat úsek náměstí a Litoměřickou ulici v Hoštce. V souvislosti s tímto záměrem musí město zajistit sejmutí starých stožárů veřejného osvětlení, kabelizaci rozvodů VO a</t>
  </si>
  <si>
    <t xml:space="preserve">Investice je vyvolaná v důsledku rozhodnutí ČEZ distribuce a.s. o kabelizaci elektrického vedení NN. Při této akci dojde k likvidaci současného veřejného osvětlení (sloupy, rozvody). Nové osvětlení bude vyhovovat technickým normám a svítidla budou vhodně </t>
  </si>
  <si>
    <t>- nové rozvody VO: 750 běžných metrů
  - stožáry VO a svítidla: 25 ks
  - nasvícení památek:
  - 1x Trojiční sloup
  - 1x fontánka se sochou sv. Jana Křtitele</t>
  </si>
  <si>
    <t>Rozpočet nákladů provedl projektant, který zpracoval projekt kabelového vedení NN pro ČEZ i projekt veřejného osvětlení pro město Hoštka. Skutečné náklady vyplynou z výběrového řízení, následně město Hoštka uzavře s energetickým podnikem smlouvu o realiza</t>
  </si>
  <si>
    <t>Na náměstí budou pořízeny lampy, vhodné do historického prostředí. Památky budou vhodně nasvětleny.</t>
  </si>
  <si>
    <t>Kabelizace rozvodů VO a pořízení účinnějších svítidel.</t>
  </si>
  <si>
    <t xml:space="preserve">- Územní plán města Hoštka, schválený dne 19.9.2005,  
  - výkres vedení VO (příloha žádosti)
  </t>
  </si>
  <si>
    <t>Částečně</t>
  </si>
  <si>
    <t>Výměna VO bude výhodná i z hlediska zájmu podnikatelů.</t>
  </si>
  <si>
    <t>Stávající veřejné osvětlení bude při kabelizaci NN zlikvidováno.</t>
  </si>
  <si>
    <t>Osvětlení bude splňovat současně platné předpisy.</t>
  </si>
  <si>
    <t>Výměnou svítidel se v lokalitách náměstí a Litoměřická ulice se zvýší bezpečnost obyvatel.</t>
  </si>
  <si>
    <t>Realizací projektu bude dosaženo kvalitního osvětlení ve třídách základní školy.</t>
  </si>
  <si>
    <t>Strategický rozvojový plán městyse Brozany nad Ohří, schválený zastupitelstvem dne 14.3.2007, kapitola školství.</t>
  </si>
  <si>
    <t>Nelze kategoricky hovořit o havarijním stavu, ale projekt řeší nedobrou techickou a morální zastaralost osvětlovacích těles ve třídách základní školy.</t>
  </si>
  <si>
    <t>Projekt je zaměřen na odstranění nálezu KHS ze dne 14.3.2007.</t>
  </si>
  <si>
    <t>00265373</t>
  </si>
  <si>
    <t>Obec Zbrašín</t>
  </si>
  <si>
    <t>Město Výsluní</t>
  </si>
  <si>
    <t>00262251</t>
  </si>
  <si>
    <t>Revitalizace parku na náměstí</t>
  </si>
  <si>
    <t xml:space="preserve">IPROM St.Sebastian, Opatření 7.12
  Zveřejněné usnesení ZM ze dne 23.2. 2007
  </t>
  </si>
  <si>
    <t xml:space="preserve">
  Na základě průzkumu dojde k zdravotnímu/redukčnímu řezu některých vzrostlých stromů/dřevin, dále pak ke kácení a zároveň k výsadbě nových stromů a drobných keřů, zároveň se provede drobná prořezávka a drobná úprava stávajících keřů.
  </t>
  </si>
  <si>
    <t>Realizace projektu vychází z dendrologického průzkumu stavu parku respektive stavu vzrostlých stromů/dřevin. Touto realizací by mělo dojít k obnovení krajinotvorné funkce parku na místním náměstí.</t>
  </si>
  <si>
    <t>Krom drobných úprav a prořezávek a redukčních řezů, dojde k pokácení 16 ks vzrostlých stromů a zároveň k výsadbě 26 ks stromů (4 – 5 m stromy lípy, javoru a červeného buku)</t>
  </si>
  <si>
    <t>Započetím obnovy parku</t>
  </si>
  <si>
    <t>Dodržením dendrologického průzkumu – kácení, výsadba</t>
  </si>
  <si>
    <t>IPROM St.Sebastian, Opatření 7.12 + Zveřejněné usnesení ZM ze dne 23.2. 2007</t>
  </si>
  <si>
    <t>Kácením vzrostlých nezdravých stromů</t>
  </si>
  <si>
    <t>Kácením a prořezávkou vzrůstem nebezpečných dřevin</t>
  </si>
  <si>
    <t>Obec Kunratice</t>
  </si>
  <si>
    <t>00831379</t>
  </si>
  <si>
    <t>Kunratice 108, 405 02 Děčín 2</t>
  </si>
  <si>
    <t>Kunratice - Studený čistá obec</t>
  </si>
  <si>
    <t>V rámci projektu dojde ke zlepšení čistoty a vzhledu zeleně při vodním toku Studený potok a odstavné plochy pro osobní automobily, kterou využívají návštěvníci obce (vstup do přírodní rezervace Pavlinino údolí podél řeky Kamenice). Dojde k odstranění nále</t>
  </si>
  <si>
    <t>Dojde ke zlepšení ploch a životního prostředí v části obce Kunratice – Studený, a to úpravou stávající zeleně a výsadbou nové, úpravy břehu podél Studeného potoka a k vyčištění plochy od nánosů a naplavenin a náletových dřevin.</t>
  </si>
  <si>
    <t xml:space="preserve">Upravená plocha: 2927m2
  </t>
  </si>
  <si>
    <t>Úprava plochy od náletových dřevin, naplavenin a nánosů ze Studeného potoka, ozelenění plochy a výsadba stromů a keřů.</t>
  </si>
  <si>
    <t xml:space="preserve">Urbanistická studie </t>
  </si>
  <si>
    <t>Úprava plochy před náletovými dřevinami, nánosy a naplaveninami, možné skládky odpadu, …</t>
  </si>
  <si>
    <t>Město Loučná pod Klínovcem</t>
  </si>
  <si>
    <t>00831123</t>
  </si>
  <si>
    <t>revitalizace zeleně a krajiny</t>
  </si>
  <si>
    <t>ÚPD mapová část a text str.42</t>
  </si>
  <si>
    <t>Jedná se o projekt řešící výraznou obnovu zeleně na pozemcích v majetku města jejichž součastný stav ve vztahu k vzhledu a čistotě zeleně katastrofální a je třeba tuto část území revitalizovat.</t>
  </si>
  <si>
    <t xml:space="preserve">Stav těchto ploch je ve velice špatném stavu a bohužel se nachází blízko nejfrekventovanější trasy od hraniční stezky k úřadu. 
  </t>
  </si>
  <si>
    <t xml:space="preserve">Jedná se revitalizaci 1000m2 zeleně. 
  </t>
  </si>
  <si>
    <t>Obnova a rozšíření veřejného osvětlení</t>
  </si>
  <si>
    <t>ANO, záměr je v souladu se schváleným  územním plánem obce</t>
  </si>
  <si>
    <t>Výměna osvětlovacích těles veřejného osvětlení, které jsou převážně za hranicí své životnosti. Nová tělesa budou vybavena efektivnějšími a úspornějšími typy výbojek, čímž se dosáhne výššího a kvalitnějšího osvětlení obce i úspor v nákladech na elektrickou</t>
  </si>
  <si>
    <t xml:space="preserve">Obnovit stávající veřejné osvětlení obce, které je již s ohledem na stáří a náročné hrské podmínky na konci své živosdtnosti a dostává se do havarjního a nefunkčního stavu. Rozšířením stávajícího veřejného osvětlení se zvýší pro občany bezpečnost v obci, </t>
  </si>
  <si>
    <t>Osvětlovací těleso MODUS ALPHA 100S včetně sodíkové výbojky á 1950 Kč, cekem 95 ks v nákladu 220448 Kč s DPH; držák a příruba svítidla á 300 Kč, celkem 95 ks v nákladu 33915 Kč s DPH; demontáž a montáž svítidel s příp. elektrorevizí á 300 Kč, celkem 95 ks</t>
  </si>
  <si>
    <t>Zvýšení ,ožnosti pohybu obyvatel i ve večerních hodinách za kulturou a vzděláním</t>
  </si>
  <si>
    <t>Projekt turisticky zatraktivní obce, ale i podpoří přiliv nových zájemců o bydlení</t>
  </si>
  <si>
    <t>Schválený územní plán obce</t>
  </si>
  <si>
    <t>Realizace projektu umožní pracovní příležitost pro místní živnostníky i občany</t>
  </si>
  <si>
    <t>Výměna vadných, nefunkčních a přestárlých svítidel za nová úsporná a výkonnější svítidla</t>
  </si>
  <si>
    <t>ČSN EN 360410; 13201; 13202;13203</t>
  </si>
  <si>
    <t>Osvětlení nových obytných částí obce, nového hraničního přechodu a míst s chybějícím nebo nefunkčním veřejným osvětlením</t>
  </si>
  <si>
    <t>Urbanistická studie, ÚP před schválením</t>
  </si>
  <si>
    <t>Obec Hrobčice</t>
  </si>
  <si>
    <t>00266345</t>
  </si>
  <si>
    <t>Sadové úpravy u kostela Mirošovice</t>
  </si>
  <si>
    <t>Územní plán, 
  str. 13 - A3.1.5
  str. 58 - A15.3.2</t>
  </si>
  <si>
    <t>Úprava zeleně po opravě chodníků - výsadba trávníkových ploch a okrasných dřevin v prostorách mezi zpevněnými plochami</t>
  </si>
  <si>
    <t>Zlepšení celkového vzhledu obce a životního prostředí včetně vytvoření důstojného prostředí pro restaurovaný sloup Nejsvětější Trojice, což bude mít vliv na rozvoj cestovního ruchu v obci</t>
  </si>
  <si>
    <t>Vytvořeno 5 jednotlivých výsadeb - zatravnění + výsadba dřevin na ploše cca 800 m2 a výsadba 78O ks dřevin. Obnova trávníku pod kostelem - 600 m2</t>
  </si>
  <si>
    <t>zlepšení vzhledu obce a životního prostředí</t>
  </si>
  <si>
    <t>Územní plán sídelního útvaru Hrobčice vč. části - Č.Újezd, Dřínek, Hetov, Chouč, Kučlín, Mrzlice, Mirošovice, Mukov, Radovesice, Razice, Tvrdín
  str. 13 - A3.1.5
  str. 58 - A15.3.2</t>
  </si>
  <si>
    <t>Obec Siřejovice</t>
  </si>
  <si>
    <t>00264369</t>
  </si>
  <si>
    <t>Siřejovice 37, 410 02 Lovosice</t>
  </si>
  <si>
    <t>Rekonstrukce zeleně</t>
  </si>
  <si>
    <t>Rozvojová strategie obce Siřejovice, strana 2</t>
  </si>
  <si>
    <t xml:space="preserve">Jedná se o rekonstrukci zelené plochy v lokalitě "svah". Předmětem je kácení nevhodně vysazených dřevin rostoucích do elektrického vedení a bránících výhledu do křižovatky. Součástí rekonstrukce je i výsadba dřevin nových. </t>
  </si>
  <si>
    <t>Úpravu této zelené plochy je nutné realizovat z důvodu nevhodně umístěných dřevin pod elektrickým vedením a z důvodu zvýšení bezpečnosti na rušné křižovatce v obci.</t>
  </si>
  <si>
    <t>pokácení 11 ks vzrostlých stromů
  likvidace 11 pařezů frézováním
  zmlazení živých plotů 105 m2
  výsadba 10 ks stromů
  výsadba 280 ks keřů</t>
  </si>
  <si>
    <t>Zlepšení kvality zelených ploch v obci</t>
  </si>
  <si>
    <t>Zeleň v blízkosti nepřehledné křižovatky</t>
  </si>
  <si>
    <t>Obec Blatno</t>
  </si>
  <si>
    <t>00264768</t>
  </si>
  <si>
    <t>Zkvalitnění odtoku srážkové vody</t>
  </si>
  <si>
    <t>Strategický rozvoj obce do r. 2020
  str. 12</t>
  </si>
  <si>
    <t>Zvýšení průtočnosti srážkové vody v části obce Malměřice. Bude realizováno v následujících krocích:
  1. vyčištění a srovnání koryta
  2. úprava koryta + položení tvarovek (600x70x500 mm)
  3. zpevnění a následná úprava břehů (v délce 220 m)</t>
  </si>
  <si>
    <t>Oblast podpory 2</t>
  </si>
  <si>
    <t>Oblast podpory 3</t>
  </si>
  <si>
    <t>Žadatel - IČO</t>
  </si>
  <si>
    <t>Priorita mikroregionu</t>
  </si>
  <si>
    <t>Umístění projektu (části obcí)</t>
  </si>
  <si>
    <t>Do projektu zapojené obce</t>
  </si>
  <si>
    <t>Procento zapojených obcí z celkového počtu obcí mikroregionu</t>
  </si>
  <si>
    <t>Stručný popis projektu: (co se v projektu bude realizovat )</t>
  </si>
  <si>
    <t>Cíl projektu: (proč chcete projekt realizovat)</t>
  </si>
  <si>
    <t>Výstupy projektu: (projektované parametry- strategie, propagační materiály, info tabule, kulturní událost, apod.)</t>
  </si>
  <si>
    <t>Mikroregion Lesenská pláň</t>
  </si>
  <si>
    <t>75120372</t>
  </si>
  <si>
    <t>Pohádky na Lesné</t>
  </si>
  <si>
    <t>příprava projektu na zasedáních mikroregionu, po zvolení pracovních skupin - v jednotlivých obcích
  konání akce - Lesná v Krušných horách</t>
  </si>
  <si>
    <t xml:space="preserve">Boleboř
  Hora svaté Kateřiny
  Nová Ves v Horách
  Vysoká Pec
  </t>
  </si>
  <si>
    <t>Každá obec připraví pracovní skupinu, která bude pod vedením hlavního organizátora připravovat společnou akci na Lesné.
  Akce bude zaměřena především na děti. Budou plnit nejrůznější úkoly jak fyzické (skákání v pytli, chůze na lavičce,...), tak poznáván</t>
  </si>
  <si>
    <t>Cílem projektu je více posílit komunitní život v mikroregionu, který se rozkládá na hranicích chomutovského a mosteckého regionu a zároveň na hranicích s Německem.
  Tento projekt reaguje na potřeby mikroregionu více propojit aktivity nejen na úrovni vede</t>
  </si>
  <si>
    <t>společensko-sportovní den na Lesné
  soutěž v malbě
  soutěž ve fotografii
  výstava obrázků a fotografií ve Vzdělávacím a rekreačním centru Lesná, o.p.s.
  sportovní náčiní, nákup a tvorba herních prvků a dekorací</t>
  </si>
  <si>
    <t>Svazek obcí Českokamenicka</t>
  </si>
  <si>
    <t>70976899</t>
  </si>
  <si>
    <t>náměstí Míru 219, 407 21 Česká Kamenice</t>
  </si>
  <si>
    <t>Výměna zkušeností venkovských mikroregionů</t>
  </si>
  <si>
    <t xml:space="preserve">mikroregion Českokamenicko,
  konkrétně: Česká Kamenice - zde proběhne aktivita spojená se vzděláváním (pokud nebude kapacita dostačující bude vzdělávání probíhat v obci Růžová)
  dále: obce Ústeckého, Libereckého, Středočeského a Jihočeského kraje - zde </t>
  </si>
  <si>
    <t>Mikroregion Českokamenicko:
  Růžová, Jetřichovice, Srbská Kamenice, Janská, Veselé, Markvartice, Velká Bukovina, Kunratice, Kytlice, Prysk, Nový Oldřichov, Česká Kamenice
  Partner projektu: Mikroregion České Švýcarsko:
  Arnoltice, Bynovec, Janov, Labsk</t>
  </si>
  <si>
    <t>Hlavní náplní projektu je realizace dvou samostatných aktivit, které na sebe tématem a zaměřením přímo navazují.
  1) První aktivita je zaměřená na  výměnu zkušeností venkovských mikroregionů prostřednictvím praktické ukázky realizovaných projektů zaměřen</t>
  </si>
  <si>
    <t>Cílem projektu je podpořit a vytvořit podmínky k nastartování rozvoje venkovského prostoru mikroregionu Českokamenicka a mikroregionu Českého Švýcarska v oblasti ekologického a efektivního odpadového hospodářství a v oblasti využití obnovitelných zdrojů e</t>
  </si>
  <si>
    <t xml:space="preserve">Aktivita č. 1 – pracovní setkání:
  2 realizovaná dvoudenní pracovní setkání
  90 zapojených účastníků celkem
  18 zapojených obcí (žadatel + partner)
  5 navštívených obcí
  Aktivita č. 2 – odborné vzdělávání:
  2 realizované odborné dvoudenní semináře
 </t>
  </si>
  <si>
    <t>Mikroregion St. Sebastian</t>
  </si>
  <si>
    <t>70898154</t>
  </si>
  <si>
    <t>7</t>
  </si>
  <si>
    <t>Setkávání občanů mikroregionu</t>
  </si>
  <si>
    <t xml:space="preserve">
  Místo – hrad Hasištejn, Křimov – Domina, Boleboř – náves, Blatno – náves, Výsluní – náměstí a sportovní areál
  </t>
  </si>
  <si>
    <t xml:space="preserve">Místo, Křimov, Boleboř, Blatno a Výsluní – aktivně jako spolupořadatelské obce
  Kalek a Hora Sv. Šebestiána – jako účastnické obce
  </t>
  </si>
  <si>
    <t>Projektem se zrealizuje setkávání občanů mikroregionu na kulturních a společenských akcích mikroregionu St. Sebastian. První akce proběhne v měsíci červnu/09 v členské obci Místo na hradě Hasištejn a to pod názvem „Dětský den“ a je zaměřena především na d</t>
  </si>
  <si>
    <t xml:space="preserve">Projekt chceme realizovat jednak z důvodu již zavedených tradičních akcí v jednotlivých členských obcích mikroregionu a dále pak z důvodu nabídnutí možnosti setkávání se občanů mikroregionu mezi sebou. Smyslem setkávání občanů jsou pak vedle kulturních a </t>
  </si>
  <si>
    <t>5 společných kulturních a společenských událostí</t>
  </si>
  <si>
    <t>Mikroregion Stropník</t>
  </si>
  <si>
    <t>71225340</t>
  </si>
  <si>
    <t>Nám. Republiky 5, 419 01 Duchcov</t>
  </si>
  <si>
    <t>Kulturní a společenské akce mikroregionu</t>
  </si>
  <si>
    <t>Jeníkov – školní hřiště, Duchcov – zámecký park a zámek, Hrob – náměstí, Osek – nádvoří kláštera, náměstí a nádraží, Háj u Duchcova – ústav sociální péče</t>
  </si>
  <si>
    <t xml:space="preserve">Jeníkov, Duchcov, Hrob, Osek a Háj u Duchcova – aktivně jako spolupořadatelské obce
  Lahošť – jako účastnická obec
  </t>
  </si>
  <si>
    <t>Realizací projektu dojde k setkávání občanů mikroregionu na kulturních a společenských akcích našeho mikroregionu. První akce proběhne v měsíci červnu/09 v členské obci Jeníkov v prostorách „školního hřiště“ a to pod názvem „Dětský den“ a je zaměřena před</t>
  </si>
  <si>
    <t>Projekt navazuje na již zavedené tradiční akce v jednotlivých členských obcích našeho mikroregionu a to je jeden z důvodu jeho realizace. Dalším důvodem je nabídnutí možnosti setkávání se občanů mikroregionu mezi sebou, kde smyslem setkávání jsou pak vedl</t>
  </si>
  <si>
    <t>5 společných kulturních a společenských aktivit</t>
  </si>
  <si>
    <t>Mikroregion Podkrušnohor</t>
  </si>
  <si>
    <t>70914974</t>
  </si>
  <si>
    <t>Občané mikroregionu sobě</t>
  </si>
  <si>
    <t>Spořice – sportovní hala a obec, Místo – hrad Hasištejn, Málkov – sportovní hala a obec, Droužkovice - koupaliště</t>
  </si>
  <si>
    <t xml:space="preserve">Spořice, Místo, Málkov a Droužkovice – aktivně jako spolupořadatelské obce
  Černovice – jako účastnická obec
  </t>
  </si>
  <si>
    <t>Realizováním tohoto projektu dojde k tradičnímu setkávání občanů mikroregionu na kulturně-sportovních a společenských akcích mikroregionu Podkrušnohor. Úvodní dvě akce proběhnou v měsíci červnu, a to o „Setkání občanů zaniklých obcí spadajících pod Spořic</t>
  </si>
  <si>
    <t>Projekt chceme realizovat jednak z důvodu již zavedených tradičních akcí v jednotlivých členských obcí mikroregionu a dále pak z důvodu nabídnutí možnosti setkávání se občanů mikroregionu mezi sebou. Smyslem setkávání občanů je pak vedle kulturních a spol</t>
  </si>
  <si>
    <t xml:space="preserve">2 společensko-kulturní společné událostí
  2 kulturně-sportovní společné události
  </t>
  </si>
  <si>
    <t>Mikroregion Lounské Podlesí</t>
  </si>
  <si>
    <t>71172777</t>
  </si>
  <si>
    <t xml:space="preserve"> Domoušice 107, 439 68 Domoušice</t>
  </si>
  <si>
    <t>Prezentace Mikroregionu Lounské Podlesí</t>
  </si>
  <si>
    <t>Ročov, Domoušice, Líšťany, Brodec, Zbrašín, Pnětluky, Cítoliby, Hřivice, Opočno a Jimlín</t>
  </si>
  <si>
    <t>Dobrovolný svazek obcí (DSO) Mikroregion Lounské Podlesí sdružuje celkem 11 obcí. Ku prospěchu svých členských obcí pracuje již 6 let. Valná hromada starostů DSO rozhodla podpořit realizaci projektu a zároveň uvolnila prostředky na spolufinancování projek</t>
  </si>
  <si>
    <t>Snažíme se o návrat k původnímu účelu využití pozemku</t>
  </si>
  <si>
    <t>Toto je dáno už zaměřením projektu</t>
  </si>
  <si>
    <t xml:space="preserve">ÚPD města Loučná pod Klínovcem
  str.42 a mapová část
  </t>
  </si>
  <si>
    <t>Každé vylepšení stavu zeleně je podporou tur. ruchu.</t>
  </si>
  <si>
    <t>Obec Křesín</t>
  </si>
  <si>
    <t>00263842</t>
  </si>
  <si>
    <t>Křesín 77,  410 02 Lovosice</t>
  </si>
  <si>
    <t>Nakládání s odpady Křesín</t>
  </si>
  <si>
    <t>Üzemní plán Křesín,  str.5</t>
  </si>
  <si>
    <t>-    vybudování nových vrat do budovy
  -    zazdění průjezdních vrat do budovy
  -    vybetonování podlah v budově
  -    omítky vnitřních stěn
  -    omítky vnějších stěn
  -    nátěr vnějších stěn
  -    osazení střechy okapovými žlaby a svody</t>
  </si>
  <si>
    <t>Cílem projektu je získání vyhovujícího prostoru pro manipulaci a přechodné uložení odpadů, jeho vytřídění a následné odstraňování.  Jedná se o opravu a úpravu budovy bývalé stodoly na prostor pro nakládání s odpady.  Cílem je získání prostoru pro nakládán</t>
  </si>
  <si>
    <t>- vrata dřevěná 1 ks
  - podlaha betonová 200 m2
  - omítky vnitřní 330 m2
  - omítky vnější 400 m2
  - nátěr fasádní 400 m2
  - okapové žlaby 58 m
  - okapové svody 19 m</t>
  </si>
  <si>
    <t>Zvýšení technické úrovně budovy</t>
  </si>
  <si>
    <t>Územní plán Křesín,  str.5</t>
  </si>
  <si>
    <t>Urbanistická studie
  Program obnovy vesnice (obecní dokument) - projekt č. 3
  Strategie mikroregionu Benešovsko, projekt č. 62</t>
  </si>
  <si>
    <t>Oprava části  místní komunikace - odvodnění, vyrovnání povrchu štěrkovou drtí, pokládka živičného povrchu</t>
  </si>
  <si>
    <t>Zvýšení bezpečnosti provozu, odstranění prašnosti a blátivosti, zlepšení kvality prostředí v obci, podpora podnikání v obci</t>
  </si>
  <si>
    <t>Oprava 849 m2 místní komunikace, 
  odvodnění komunikace odkopávky a odvoz zeminy 90 m3
  štěrková dr%t 64 t
  živice 849 m2
  mikroštěrbinová trouba 15 bm
  dešťová kanalizace 30 bm
  demontáž a výšková úprava stávajícího odvodňovacího žlabu 1 ks</t>
  </si>
  <si>
    <t>V loňském roce obec opravila klenutý historický most, který byl v havarijním stavu, spojující komunikaci, která má být opravena se silnicí, je to jediná přístupová cesta k mnoha nemovitostem za Merboltickým potokem.</t>
  </si>
  <si>
    <t>Snížení prašnosti a blátivosti</t>
  </si>
  <si>
    <t>Program obnovy vesnice ze dne 31.3.1995, aktualizovaný dne 15.1.2001 a 19.9.2008
  Strategie mikroregionu Benešovsko z roku 2004
  Urbanistická studie</t>
  </si>
  <si>
    <t>Zlepšení přístupu k místní restauraci a provozovnám tří soukromě hospodařících rolníků</t>
  </si>
  <si>
    <t>Zvýšení bezpečnosti provozu na nejfrkventovanější MK v obci, zvýšení bezpečnosti chodců</t>
  </si>
  <si>
    <t>Obec Bynovec</t>
  </si>
  <si>
    <t>00556009</t>
  </si>
  <si>
    <t>Bynovec 29, 405 02  Děčín</t>
  </si>
  <si>
    <t>Opravy místních komunikací</t>
  </si>
  <si>
    <t>Integrovaný plán mikroregionu České Švýcarsko v období 2007 - 2013, str. 62</t>
  </si>
  <si>
    <t>Obnova stávajících komunikací - výměna povrchu</t>
  </si>
  <si>
    <t xml:space="preserve">Komunikace jsou vyježděné, místy se na nich vyskytují díry.Oprava povrchu
  </t>
  </si>
  <si>
    <t>p. p. č. 730 - 480 m2
  p. p. č. 740 - 280 m2
  p. p. č. 736 - 210 m2
  p. p. č. 732 -   58 m2</t>
  </si>
  <si>
    <t>Zlepšení průjezdnosti komunikací, vzhledu obce a životního prostředí obyvatel</t>
  </si>
  <si>
    <t>Integarovaný plán mikroregionu České Švýcarsko v období 2007 - 2013, str. 62</t>
  </si>
  <si>
    <t>Zajištění sjízdnosti komunikací, které mají narušený povrch tak, že jízda po nich ohrožuje ezpečnost obyvatel obce.</t>
  </si>
  <si>
    <t>Zlepšení bezpečnosti silničnílho provozu,snížení počtu kolizí chodců s auty.</t>
  </si>
  <si>
    <t>Obec Petrovice</t>
  </si>
  <si>
    <t>0026 6922</t>
  </si>
  <si>
    <t>Petrovice 529, 407 37 Petrovice</t>
  </si>
  <si>
    <t>Oprava chodníků v Petrovicích</t>
  </si>
  <si>
    <t>Územní plán obce a Strategie rozvoje mikroregionu Labské skály</t>
  </si>
  <si>
    <t>Rekonstrukce části stávajícího chodníku v centru obce směrem od Obecního úřadu k hraničnímu přechodu Petrovice - Bahratal</t>
  </si>
  <si>
    <t>Opravit část stávajícího chodníku od státní hranice se SRN do centra obce a zajistit bezpečnost chůze místních občanů a turistů.</t>
  </si>
  <si>
    <t>Rekonstrukce chodníku 470 m2</t>
  </si>
  <si>
    <t>Moderní světelný zdroj s nižší spotřebou má pozitivní vliv na kvalitu životního prostředí. Moderní nová svítidla zlepší celkový vzhled obce.</t>
  </si>
  <si>
    <t>Program rozvoje obce, str. 2,4</t>
  </si>
  <si>
    <t>Náhradou nefunkčních svítidel dojde ke zvýšení bezpečnosti obyvatel (bezpečnost silničního provozu, ochrana majetku a zdraví občanů).</t>
  </si>
  <si>
    <t>Po dokončení budou plochy sloužit veřejnosti - dětem</t>
  </si>
  <si>
    <t>Historický majetek obce,plochy výsadby nové zeleně a obnovy zeleně</t>
  </si>
  <si>
    <t>Budoucí kvalitní odpočinkové zony,prostory pro hrací prvky pro děti, děti z MŠ,zkvalitnění životního prostředí v obci,estetické působení na mládež.</t>
  </si>
  <si>
    <t>Projektové záměry obce Vrutice na r. 2007 - 2013 programový dokument schválený na ZO 14.12.2006
  Územní plán</t>
  </si>
  <si>
    <t>Odstranění starých nebezpečných náletových křovin,zbytků starého oplocení</t>
  </si>
  <si>
    <t>Nové upravené plochy pro vyžití a odpočinek dětí, občanů,dětí z MŠ.Nová legislativa a hygienické předpisy na plochy pro odpočinek,bezpečnost dětí a občanů proto je nutné stávající nevyhovující plochy upravit,zrekutivovat,nově osázet.</t>
  </si>
  <si>
    <t>Bezpečnost zvláště dětí, mládeže pohybující se v těchto prostorách,vyrovnání terénu,oplocení,aby děti nevbíhaly do místní komunikace.</t>
  </si>
  <si>
    <t>Obec Všehrdy</t>
  </si>
  <si>
    <t>00673293</t>
  </si>
  <si>
    <t>Rekonstrukce veřejného osvětlení</t>
  </si>
  <si>
    <t xml:space="preserve">IPROM Údlicko, str. 41
  Urbanistická studie
  </t>
  </si>
  <si>
    <t>Realizováním projektu dojde k rekonstrukci stávajícího veřejného osvětlení, kdy se zastaralé stožáry a svítidla veřejného osvětlení vymění za nové.</t>
  </si>
  <si>
    <t>Cílem našeho projektu je rekonstrukce veřejného osvětlení v obci a to především z důvodu jeho časté poruchovosti a nefunkčnosti.</t>
  </si>
  <si>
    <t xml:space="preserve">Silniční stožár v počtu 9 ks + silniční svítidla 150 W vč. příslušenství v počtu 9 ks
  Sadový stožár v počtu 9 ks + sadová svítidla 70 W vč. příslušenství v počtu 9 ks
  </t>
  </si>
  <si>
    <t>V loňském roce jsme přidělenou dotaci k této akci vrátili s vysvětkujícím dopisem.</t>
  </si>
  <si>
    <t>Rekonstrukcí nefunkčního VO</t>
  </si>
  <si>
    <t>Respektive zlepšení infrastruktury pro podnikání</t>
  </si>
  <si>
    <t>Výměnou nefunkčního VO</t>
  </si>
  <si>
    <t>Zkvalitněním VO</t>
  </si>
  <si>
    <t>Obec Vchynice</t>
  </si>
  <si>
    <t>00554847</t>
  </si>
  <si>
    <t>Modernizace veřejného osvětlení</t>
  </si>
  <si>
    <t>Rozvojová strategie dobrovolného svazku obcí INTEGRO, Západ Českého středohoří, oddíl Obec Vchynice</t>
  </si>
  <si>
    <t>Jedná se o výměnu starých svítidel za nová úsporná svítidla, šetřící elektrickou energii. Původní svítidla jsou výbojková s příkonem 400 a 250 W. Jejich provoz je finančně značně náročný. Tyto zastaralá svítidla budou vyměněna za nová úsporná svítidla o p</t>
  </si>
  <si>
    <t>Cílem projektu jsou úspory elektrické energie a finančních prostředků. Stará nákladná výbojková svítidla budou vyměněna za nová úsporná svítidla, šetřící elektrickou energii. Původní svítidla jsou výbojková s příkonem 400 a 250 W. Jejich provoz je finančn</t>
  </si>
  <si>
    <t xml:space="preserve">Výměna 45 kusů starých výbojkových svítidel za nová úsporná svítidla.
  Úspora energie a finančních prostředků o 50 až 60 %.
  Snížení nákladů na údržbu VO vzhledem k vyšší životnosti úsporných svítidel.
  </t>
  </si>
  <si>
    <t>Obec Těchlovice</t>
  </si>
  <si>
    <t>64679446</t>
  </si>
  <si>
    <t>Těchlovice 37, 405 02  Děčín 2</t>
  </si>
  <si>
    <t xml:space="preserve">Oprava místní komunikace "Ke hřbitovu" </t>
  </si>
  <si>
    <t xml:space="preserve">1) Realizace akce je v souladu se schváleným územním plánem obce.
  2) Realizace akce je v souladu se Strategií rozvoje mikroregionu Benešovsko - str. 37 (Priorita č. 1) + Zásobník projektů - projektový záměr č. 70 - strana 70.
  </t>
  </si>
  <si>
    <t>V rámci projektu se bude realizovat oprava místní komunikace Ke hřbitovu na p.p.č. 797/1 v k.ú. Těchlovice. Jedná se o ulici se zpevněným povrchem, místy vyspravovanou obalenou drtí, broušenkou a částečně je podloží ze štěrkových vrstev s penetračním maka</t>
  </si>
  <si>
    <t>Stávající stav komunikace volá po její urychlené opravě. Nejedná se zde sice o havarijní stav, komunikace však neodpovídá podmínkám obslužné komunikace, která by měla propojovat dvě části obce. Zároveň se jedná o jedinou přístupovou cestu k místnímu hřbit</t>
  </si>
  <si>
    <t>Hlavním výstupem projektu bude opravená část předmětné komunikace.
  Parametry:
  Odstranění nánosu na krajnici – 2496 m2
  Odstranění bláta, prachu ze štěrkové vozovky – 450 m2
  Vyrovnání podkladů obalovaným kamenivem – 263 t
  Asfaltový beton střednězr</t>
  </si>
  <si>
    <t>V rámci projektu bude opraven chodník a tím dojde ke zlepšení kvality prostředí v obci.</t>
  </si>
  <si>
    <t xml:space="preserve">Urbanistická studie, str. 18
  Strategie mikroregionu Podřipsko str. 48
  </t>
  </si>
  <si>
    <t>Chodníky vedou k drobným podnikatelů v obci (smíšené zboží, řezník, potraviny atd.)</t>
  </si>
  <si>
    <t>Chodínky jsou ve velmi špatném stavu</t>
  </si>
  <si>
    <t>V zastavěném území části obce Cahrvatce</t>
  </si>
  <si>
    <t>Město Velký Šenov</t>
  </si>
  <si>
    <t>00261734</t>
  </si>
  <si>
    <t>Mírové náměstí 342, 407 78 Velký Šenov</t>
  </si>
  <si>
    <t>Platná dokumentace ÚPNSÚ Velký Šenov včetně změn č. 1 a č. 2 ÚPNSÚ Velký Šenov</t>
  </si>
  <si>
    <t>Předmětem této žádosti o finanční podporu v rámci Programu obnovy venkova Ústeckého kraje 2009 jsou opravy vytypovaných úseků místních komuni-kací v zastavěném území města Velký Šenov ( ka-
  tastrální území Velký Šenov ).
  Rozsah projektu je členěn na š</t>
  </si>
  <si>
    <t xml:space="preserve">Město Velký Šenov v současné době vlastní a pro-střednictvím své příspěvkové organizace spravuje
  cca 30 km sítě místních komunikací ve svém správ-ním obvodě (části Velký Šenov, Leopoldka, Malý Šenov, Staré Hraběcí a Knížecí ).Systém místních komunikací </t>
  </si>
  <si>
    <t>Záměrem tohoto projektu je úprava a rekonstrukce obecních chodníků, které jsou ve značně špatném technickém a havarijním stavu. Bude provedeno kompletní rozebrání a odstranění stávajícího chodníku v havarijním satvu, který se nedá v současné době bezpečně</t>
  </si>
  <si>
    <t>Cílem tohoto projektu je zabezpečit pro občany Městyse Slavětín bezpečnost na obecních chodníkách a tím zlepšit komplexní bezpečnost v obci. Chodníky složí i pro bespečnost dětí a mládeže, kteří se zde pohybují a havarijní chodníky nešli vhodně využívat.</t>
  </si>
  <si>
    <t>Realizací tohoto projektu dojde k vybudování 600 m2 chodníků.</t>
  </si>
  <si>
    <t>Obec Srbská Kamenice</t>
  </si>
  <si>
    <t>00831387</t>
  </si>
  <si>
    <t>Rekonstrukce místní komunikace</t>
  </si>
  <si>
    <t>Strategie rozvoje mikroregionu Českokamenicko str. 76,77
  ÚP obec zpracovává od r. 2003, dosud není v platnosti</t>
  </si>
  <si>
    <t>Obnova místní komunikace v místech, kde se historicky nacházela. Jedná se o část místní komunikace o ploše cca 600m2, která bude navazovat na stávající komunikaci. Je nutná pro propojení 5 rodinných domků s hlavní komunikací.  Bude využívána i chodci a cy</t>
  </si>
  <si>
    <t>- Napojení stávajících 5 rodinných domků na hlavní komunikaci
  - Odlehčení provozu na komunikaci III. třídy procházející obcí. Ta je přístupovou komunikací  do Národního parku České Švýcarsko a navyšováním návštěvníků v obci a průjezdu vozidel se pohyb p</t>
  </si>
  <si>
    <t>Celkem 160 m délky nové místní komunikace 
  (cca 600m2)</t>
  </si>
  <si>
    <t>a) bezpečný a provozuschopný stav elektoinstalace v objektu - 1 soubor
  b) bezbariérový vstup do budovy - 1 soubor
  c) ordinace lékaře a sestry - 30 m2
  d) čekárna-současně šatna - 12 m2</t>
  </si>
  <si>
    <t>potvrzení o havarijním stavu střechy bylo vydáno SÚ v roce 2008 a platí i nadále.</t>
  </si>
  <si>
    <t>rozšíření kvality společenského života v obci</t>
  </si>
  <si>
    <t>zachování objektu obce</t>
  </si>
  <si>
    <t>ZO dne 10. 9. 2008</t>
  </si>
  <si>
    <t>zachování a zlepšení infrastruktury obce</t>
  </si>
  <si>
    <t>dokončení oprav havarijního stavu</t>
  </si>
  <si>
    <t>bezbariérový vstup + WC</t>
  </si>
  <si>
    <t>zřízení ordinace lékaře</t>
  </si>
  <si>
    <t>Obec Kryštofovy Hamry</t>
  </si>
  <si>
    <t>00075566</t>
  </si>
  <si>
    <t>Rekonstrukce budovy obecního úřadu</t>
  </si>
  <si>
    <t>IPROM SOKO, Priorita 3, Opatření 3.2, str. 56</t>
  </si>
  <si>
    <t>Při zachování stávajících rozměrů dojde k výměně vchodových dveří a oken na objektu obecního úřadu. Stávající a již nevyhovující dřevěná okna a dveře budou vyměněny za okna a dveře plastové.</t>
  </si>
  <si>
    <t>Cílem našeho projektu je náprava nevyhovujícího stavu oken a vchodových dveří na objektu obecního úřadu, zároveň také úspora tepelné energie a zlepšení estetického vzhledu veřejné budovy.</t>
  </si>
  <si>
    <t xml:space="preserve">- plastová okna 37 ks
  - plastové dveře vchodové 2 ks
  </t>
  </si>
  <si>
    <t>Výměna – estetický vzhled objektu</t>
  </si>
  <si>
    <t>Výměnou oken a dveří</t>
  </si>
  <si>
    <t>Obec Chbany</t>
  </si>
  <si>
    <t>00261882</t>
  </si>
  <si>
    <t>Chbany 19, 431 57 Chbany</t>
  </si>
  <si>
    <t>Výměna oken ZŠ Chbany</t>
  </si>
  <si>
    <t>Zásobník projektů Obce Chbany pro dotační tituly</t>
  </si>
  <si>
    <t>Bude provedena výměna oken včetně parapetů ve školní jídelně, wc a učebnách základní školy.</t>
  </si>
  <si>
    <t>Budova byla postavena v 60.letech. Dosavadní okna jsou v havarijním stavu, nejdou dovírat, dochází k vypadávání celých křídel a tím k možnému ohrožení dětí. Dále dochází k velkým tepelným ztrátám. Při nepřizpůsobivých klimatických podmínkách dochází k prů</t>
  </si>
  <si>
    <t xml:space="preserve">Bude provedena výměna oken:
  - 9 ks oken: 2200 x 2355 mm včetně okenního parapetu
  - 6 ks oken: 2200 x 1560 mm včetně okenního parapetu
  - 7 ks oken: 1450 x 1710 mm včetně okenního parapetu
  - 9 ks oken: 850 x 835 mm včetně okenního parapetu
  </t>
  </si>
  <si>
    <t>V budově se nachází mateřská a základní škola, školní jídelna a družina</t>
  </si>
  <si>
    <t>Viz.posudek č.851-08/2008</t>
  </si>
  <si>
    <t>Zlepší se tepelné, hlukové a hygienické parametry</t>
  </si>
  <si>
    <t>V případě výměny nedojde k vypadnutí rámů, křídel na děti a žáky, kteří navštěvují školu, školku, družinu.</t>
  </si>
  <si>
    <t>Obec Kostomlaty pod Milešovkou</t>
  </si>
  <si>
    <t>00266396</t>
  </si>
  <si>
    <t>Zvýšení kapacity MŠ</t>
  </si>
  <si>
    <t>Stavební práce v budově mateřské školy spojené s nutnými úpravami pro dodržení hygienických norem a zvýšení kapacity MŠ.
  Konkrétně se jedná o výměnu rozvodů teplé a studené vody na WC a umývárně školky, výměnu umyvadel a dětských klozetů(včetně navýšení</t>
  </si>
  <si>
    <t>- provedení stavebních úprav, které jsou nutné pro dodržení hygienických norem v MŠ
  -zvýšení kapacity MŠ
  - zajištění bezpečnosti dětí v MŠ
  - snižování emisí a úspory energie(zamezení tepelným ztrátám u starých, netěsnících oken</t>
  </si>
  <si>
    <t>- výměna starých rozvodů teplé a studené vody(plastové potrubí) -cca 24m
  - obklady stěn na WC a umývárně(keramické obklady) -61m2
  -dlažby na WC a umývárně -24m2
  - demontáž starých a zabudování nových umyvadel -5ks
  - demontáž starých a montáž novýc</t>
  </si>
  <si>
    <t>Navýšení kapacity MŠ -možnost přijetí většího počtu dětí</t>
  </si>
  <si>
    <t>Úspory tepelné enerfie - snížení emisí, zlepšení vzhledu budovy</t>
  </si>
  <si>
    <t>Program rozvoje obce - str.2</t>
  </si>
  <si>
    <t>Rekonstrukce a rozšíření WC a umývárny MŠ</t>
  </si>
  <si>
    <t>Obec Smolnice</t>
  </si>
  <si>
    <t>00556424</t>
  </si>
  <si>
    <t>Oprava střechy obecního úřadu</t>
  </si>
  <si>
    <t>Projekt řeší současný havarijní stav střechy na budově obecního úřadu. Do budovy na několika místech zatéká.Střecha je stará cca 60 let,zakrytá starou pálenou krytinou která je značně popraskaná,latě prohnuté
  -odstranění staré střešní krytiny,latí,klemp</t>
  </si>
  <si>
    <t>Dojde k celkovému zlepšení stavu budovy.Bezpečnosti kolemjdoucích osob.Střecha je v havarijním stavu,doloženo potvrzením znalce.Do budovy na několika místech zatéká.Při větším větru padají ze střechy tašky,hrozí nebezpečí úrazu</t>
  </si>
  <si>
    <t>Nově opravená střecha</t>
  </si>
  <si>
    <t>Posouzení znalce doloženo</t>
  </si>
  <si>
    <t>Nebezpečí spadnutí tašek na kolemjdoucí</t>
  </si>
  <si>
    <t>Hrušovany č.p. 15, 431 43 Hrušovany</t>
  </si>
  <si>
    <t>Obec Dobříň</t>
  </si>
  <si>
    <t>Archiv obecního úřadu</t>
  </si>
  <si>
    <t>Akce je v souladu s programem rozvoje obce Dobříň</t>
  </si>
  <si>
    <t xml:space="preserve">Odstranění havarijního stavu místnosti umístěné v zadní části obecního úřadu, která je určená jako prostor k archivaci písemností. Pro nápravu je třeba provést v uvedených prostorách odstranění plísně a vlhkosti zdiva, vybourání podlah, provedení izolace </t>
  </si>
  <si>
    <t>Ostranění havarijního stavu místnosti určené k archivaci materiálů OÚ, vzhledem k vlhkosti zdiva, plísni a nefunkční elektroinstalaci nelze archiv využívat. Stavebními pracemi se stavba uvede do řádného uživatelského stavu a uvedené prostory budou moci sl</t>
  </si>
  <si>
    <t>Podlahy            32 m2
  Omítky             83 m3 
  Výplně otvorů     3 ks</t>
  </si>
  <si>
    <t>Projekt rozvoje obce Dobříň - str.1</t>
  </si>
  <si>
    <t>Oprava podlah, zdiva, topení a elektroinstalace</t>
  </si>
  <si>
    <t>Odstranění plísní a vlhkosti</t>
  </si>
  <si>
    <t>Město Dolní Poustevna</t>
  </si>
  <si>
    <t>00261289</t>
  </si>
  <si>
    <t>Odstranění havarijního stavu přístavby</t>
  </si>
  <si>
    <t xml:space="preserve">Místní program obnovy, Projekt A- 2 str. 3, </t>
  </si>
  <si>
    <t>Jedná se o odstranění havarijního stavu přístavby budovy MÚ v Dolní Poustevně, která hrozí odtržením a zároveň o výstavbu nových prostor na stávajícím místě. Práce budou prováděny ručně, vybouraný materiál bude neprodleně odvážen na skládku. Přístavba bud</t>
  </si>
  <si>
    <t xml:space="preserve">Odstraněním havarijního stavu dojde k zajištění  bezpečnosti pracovníků úřadu a současně k vytvoření nově vyhovujících prostorů pro činnost MÚ. </t>
  </si>
  <si>
    <t xml:space="preserve">Jedná se o přístavbu budovy MÚ o rozměrech 11,75 x 4,3 m (zastavěná plocha 50,65 m2). Užitková plocha (1 + 2 np. 67,13 m2).  </t>
  </si>
  <si>
    <t>Zrušením a následnou výstavbou dojde ke zlepšení kvality prostředí v obci</t>
  </si>
  <si>
    <t xml:space="preserve">Realizace je nanejvýš nutná, vzhledem k hrozícímu zřícení přístavby. To bude zajištěno kontrolovaným zbouráním při dodržení všech bezpečnostních předpisů. </t>
  </si>
  <si>
    <t>Přístavba se nachází v bezprostřední blízkosti chodníku a silnice. Odstraněním dojde ke zvýšení bezpečnosti obyvatel.</t>
  </si>
  <si>
    <t>Obec Sedlec</t>
  </si>
  <si>
    <t>00832570</t>
  </si>
  <si>
    <t>Sedlec 57, 411 15 Třebívlice</t>
  </si>
  <si>
    <t xml:space="preserve">Vzhledem k vysoké výši celkových nákladů akce a omezenému rozpočtu obce požadujeme maximální možnou dotaci v Kč. Požadovaná dotace představuje 21% celkových nákladů akce. </t>
  </si>
  <si>
    <t xml:space="preserve">Opravou komunikace bude zajištěna dopravní obslužnost pro 2 občany vozíčkáře, kteří žijí v předmětné části obce. Tento fakt přispěje k zajištění trvalého začleňování osob se zdravotním postižením do komunity obce.
  Zároveň se jedná o jedinou přístupovou </t>
  </si>
  <si>
    <t xml:space="preserve">Oprava místní komunikace
  - Frézování komunikace
  - Spojovací nástřik asfaltovou emulzí
  - Výsprava komunikace do upravených výtluků
  - Nástřik komunikace asfaltovu emulzí s podrcením 
    kamenivem
  - Opravy komunikace recyklovanou směsí
  </t>
  </si>
  <si>
    <t>Havarijní stav komunikace</t>
  </si>
  <si>
    <t xml:space="preserve">Frézování komunikace          -  92 m2
  Spojovací nástřik asfaltovou emulzí   - 92 m2
  Výsprava komunikace do upravených výtluků - 
   92 m2
  Nástřik komunikace asfaltovou emulzí a podrcením kamenivem - 1820 m 2
  Opravy komunikace recylovanou směsí - </t>
  </si>
  <si>
    <t>Snížená prašnost v okolí komunikace, zvýšená bezpečnost jízdy</t>
  </si>
  <si>
    <t>Komunikaci využívají místní podnikatelé - zemědělci</t>
  </si>
  <si>
    <t>Zajištění bezpečnosti obyvatel</t>
  </si>
  <si>
    <t>Obec Veltěže</t>
  </si>
  <si>
    <t>00556475</t>
  </si>
  <si>
    <t>Rekonstrukce chodníku</t>
  </si>
  <si>
    <t>Rozvojová strategie obce Veltěže pro období 2007 - 2013 str. 1 - Rekonstrukce komunikací v obci</t>
  </si>
  <si>
    <t>Rekonstrukce stávajícího chodníku v ulici Vrchlického a část ulice Perucká - stávající dlaždice se vymění za zámkovou dlažbu, staré obrubníky se nahradí novými.</t>
  </si>
  <si>
    <t>Jedná se o opravu místních komunikací  s nezpevněným povrchem v obci Staré Křečany,  která spočívá v úpravě cest se zhutněním, položení vyrovnávací vrstvy ze štěrkodrti a penetračním povrchem, úpravy krajnic, úpravy kanálových vpustí.
  Celková délka 2600</t>
  </si>
  <si>
    <t xml:space="preserve">Zlepšení spokojenosti občanů v místě bydliště, bezpečnost a kvalita dopravy v obci. </t>
  </si>
  <si>
    <t xml:space="preserve">1. vyrovnání cest
  2. úpravy kanálových vpustí
  3. penetrační povrch o ploše 2600 m2
  4. úprava krajnic
  </t>
  </si>
  <si>
    <t>Obec Janov</t>
  </si>
  <si>
    <t>Janov 190, 407 14 Arnoltice u Děčína</t>
  </si>
  <si>
    <t>Obnova místních komunikací</t>
  </si>
  <si>
    <t>Strategie rozvoje mikroregionu České Švýcarsko (str. 34)
  Program rozvoje obce schválený zastupitelstvem obce (str. 1)</t>
  </si>
  <si>
    <t>Stavební úpravy nezpevněné místní komunikace v obci.
  Komunikace je nerovná se špatným povrchem a v nevyhovujícím stavu.
  Úprava komunikace spočívá ve vyrovnání podkladní vrstvy, spojovacího živičného nástřiku a položení vrchní vrstvy živičného materiál</t>
  </si>
  <si>
    <t>Zlepšení stavu dopravní komunikace ve středu obce a zvýšení bezpečnosti silničního provozu.</t>
  </si>
  <si>
    <t>300 m zpevněné místní komunikace o šířce 2,2 m</t>
  </si>
  <si>
    <t>Pořízení územního plánu Perštejna</t>
  </si>
  <si>
    <t xml:space="preserve">Obec Dobkovice </t>
  </si>
  <si>
    <t>00261246</t>
  </si>
  <si>
    <t xml:space="preserve">Pořízení územně plánovací dokumentace </t>
  </si>
  <si>
    <t>Územní plán Velké Žernoseky</t>
  </si>
  <si>
    <t>Chodník ve staré zástavbě, se značným převýšením (chodník končí v nejvyšším místě v obci). Vzhledem k tomu, že v této lokalitě bydlí převážně starší občané, kompletní opravou bude zajištěna schůdnost a  v zimním období údržba. V zimním období není možné a</t>
  </si>
  <si>
    <t>Chodník do nejvýše položené zástavby.</t>
  </si>
  <si>
    <t>Oprava chodníku v největším stoupání v obci, zvýšení bezpečnosti obyvatel obce.</t>
  </si>
  <si>
    <t>Městys Ročov</t>
  </si>
  <si>
    <t>00265446</t>
  </si>
  <si>
    <t>Ročov 121, 439 67 Ročov</t>
  </si>
  <si>
    <t>Veřejné osvětlení a MR</t>
  </si>
  <si>
    <t>Strategická plán rozvoje městyse Ročov na léta 2007-2013.
  Strana 2.</t>
  </si>
  <si>
    <t>Jedná se o poslední etapu celkové kabelizace obce , kde bude zbývající vrchní vedení VO zdemontováno a nahrazeno novými kabelovými rozvody VO pro místní osvětlení a NN a pro místní rozhlas s propojením do stávajícího systému VO.</t>
  </si>
  <si>
    <t>Cílem projektu je zlepšení stavu veřejnývh prostranství pro bezpečné a pohodlné užívání všemi obyvateli a návštěvníky obce způsobem realizace poslední etapy výměny veřejného osvětlení a místního rozhlasu v obci a to kabelizací obce.</t>
  </si>
  <si>
    <t>770 m dékly vedení VO - pro místní osvětlení
  770 m délky vedení NN - pro místní rozhlas</t>
  </si>
  <si>
    <t>Díky veřejnému osvětlení se zvýší bezpečnost ohybu občanů obce a jako sekundární dopad realizace bude to, že  obec bude moci konat  kulturní aktivity v obci i po setmění bez obav z úrazů či jiných nežádoucích jevů. Dále se díky veřejnému rozhlasu zlepší i</t>
  </si>
  <si>
    <t>Výstavbou veřejné osvětlení a MR 2.etapa kabelizací se změní kvalita prostředí z hlediska hygienického a bezpečnostního s pozitivním vlivem na životní prostředí.</t>
  </si>
  <si>
    <t>Strategický plán rozvoje městyse Ročov na léta 2007-2013. Strana 2.</t>
  </si>
  <si>
    <t>Zvyšování kvality prostředí života v obci má přímý vliv na rozvoj lidského potenciálu v obci, který ovlivňuje růst podnikání na venkově.</t>
  </si>
  <si>
    <t>Nahrazením zastaralého poruchového vrchního vedení VO za nové kabelové rozvody VO a NN.
  Zvýšení bezpečnosti a snížení poruchovosti el. vedení při živelných pohromách.</t>
  </si>
  <si>
    <t xml:space="preserve">Zvýšení svítivosti v obci. </t>
  </si>
  <si>
    <t>Osvětlení pochůzných částí obce se zvýší bezpečnost občanů a návštěvníků obce.</t>
  </si>
  <si>
    <t>Obec Zubrnice</t>
  </si>
  <si>
    <t>00556874</t>
  </si>
  <si>
    <t>oprava obecní komunikace</t>
  </si>
  <si>
    <t>Územní plán obce, strategie rozvoje mikroregionu Velkobřezensko str. 54  osa 5,5</t>
  </si>
  <si>
    <t xml:space="preserve">Oprava obecní komunikace v zastavěné části obce a jejích součástí, komunikace je značně poškozena, je znemožněna zimní údržba a odvoz komunálního odpadu. </t>
  </si>
  <si>
    <t>Zlepšení stavu obecní komunikace odstranění žalostného stavu, zlepšení odvodu dešťové vody, která poškozuje majetek obce i občanů.</t>
  </si>
  <si>
    <t>350m2 komunikace</t>
  </si>
  <si>
    <t>Opravou místní komunikace dojde k zlepšení odvodu dešťové vody od soukromích nemovitostí, zlepšení zimní údržby, zlepšení odvozu komunálního odpadu.</t>
  </si>
  <si>
    <t>ÚPD obce, strategie mikroregionu Velkobřezensko str.54 osa 5,5</t>
  </si>
  <si>
    <t>Opravou komunikace dojde k podpoře soukromého podnikatele podnikajícího v této části obce</t>
  </si>
  <si>
    <t>Stav komunikace je žalostný a hrozí poškození zdraví a majetku obyvatel, voda valící se při jarním tání a dešti ohrožuje majetek občanů.</t>
  </si>
  <si>
    <t>Opravou komunikace, bude obec lépe zajišťovat odvoz komunálního odpadu, v současné chvíli dochází k výpadkům odvozu komunálního odpadu a hrozí porušení zákona o hygieně při likvidaci komunálního odpadu.</t>
  </si>
  <si>
    <t>Dochází k nedostatečné zimní údržbě a stav komunikace je tak žalostný, že by mohlo dojít k úrazu i obyvatel.</t>
  </si>
  <si>
    <t>Obec Chlumčany</t>
  </si>
  <si>
    <t>00264997</t>
  </si>
  <si>
    <t>Oprava komunikace</t>
  </si>
  <si>
    <t>Oprava stávající komunikace v obci Chlumčany na p.č. 403/95, která je ve vlastnictví obce.
  Doplnění dopravních značek</t>
  </si>
  <si>
    <t>Zajištění schůdnosti a sjízdnosti komunikace.
  Komunikace nebyla více jak 30 let opravována. 
  Opravu je nutné provést po předchozí plynofikaci.</t>
  </si>
  <si>
    <t>Oprava komunikace o výměře cca 1200 - 1500 m2</t>
  </si>
  <si>
    <t>Obec Líšťany</t>
  </si>
  <si>
    <t>00831824</t>
  </si>
  <si>
    <t>Chodník v Obci Líšťany</t>
  </si>
  <si>
    <t>Rozvojový program obce na léta 2004 - 2010
  Územní plán obce</t>
  </si>
  <si>
    <t>Jedná se o rekonstrukci chodníku o délce  cca 63,4 m v ulici Brána podél silnice II/229, šířce 1,5 m s povrchem z bet. skl. dlažby okrové barvy s odvodněním do uličních vpustí . Stavba bude navazovat na kabelizaci NN.</t>
  </si>
  <si>
    <t>Cílem projektu je řešení bezpečnosti chodců, neboť  se jedná o místo těsně u křižovatky silnic II/229 a III/22929 z velmi silným silničním provozem ve směrech Louny a Rakovník.</t>
  </si>
  <si>
    <t>Délka chodníku  bude 63,4 m šířka 1,5 m a z důvodů stísněných poměrů se zúžením ve dvou místech na 1,33 m a 0,96 m s povrchem z bet.skl. dlažby okrové barvy ukončené chodníkovými a záhonové obrubníky o rozměrech 100x15/12x25 a 50x5x20.</t>
  </si>
  <si>
    <t>Snížení prašnosti ovzduší a zvýšení bezpečnosti silničního provozu.</t>
  </si>
  <si>
    <t>Územní plán obce
  Rozvojový program obce na léta 2004 - 2010</t>
  </si>
  <si>
    <t>Řešení nebezpečného úseku pro chodce podél silně frekventované silnice II třídy.</t>
  </si>
  <si>
    <t>00261921</t>
  </si>
  <si>
    <t>Oprava vnitřní části obvodové zdi hřbitova obce Keblice.</t>
  </si>
  <si>
    <t xml:space="preserve">Plocha opravené zdi v pohledové ploše 368 m2, oprava zhlaví zdi v délce 226m
  </t>
  </si>
  <si>
    <t>Oprava obvodové zdi hřbitova zlepší prostředí hřbitova a přispěje k sounáležitosti občanů se stavem a rozvojem obce, především v komunální sféře.</t>
  </si>
  <si>
    <t>Obnova hřbitova přispěje k obnově jedné z historických staveb v obci.</t>
  </si>
  <si>
    <t>Hřbitov a jeho obvodová zeď vytváří v krajině výrazný pohledový prvek, jehož nápravou se značně zlepší vzhled krajiny.</t>
  </si>
  <si>
    <t>Oprava omítky odstraní riziko úrazu od padající omítky.</t>
  </si>
  <si>
    <t>Obec Perštejn</t>
  </si>
  <si>
    <t>00262072</t>
  </si>
  <si>
    <t>Územní plán obce</t>
  </si>
  <si>
    <t>Obec Markvartice</t>
  </si>
  <si>
    <t>00555916</t>
  </si>
  <si>
    <t>Rekonstrukce topení Mateřské školky</t>
  </si>
  <si>
    <t>Výměna kotle a rekonstrukce topení v budově Mateřské školky, ordinaci dětského lékaře a Obecního úřadu. Stávající kotel na koks by byl nahrazen novým ekologickým kotlem na tuhá paliva a staré rozvody topení by byly vybourány a nahrazeny měděným trubičkový</t>
  </si>
  <si>
    <t>Stávající topení je ve velmi špatném technickém stavu viz. posudek. Obec se snaží udržet chod Mateřské školky kam dochází 25 dětí a malou ordinaci dětského lékaře, který dojíždí týdně za dětmi předškolního věku do obce. Stávající topení (starý kotel na ko</t>
  </si>
  <si>
    <t xml:space="preserve">Výměna kotle na tuhá paliva Herkules U26, výměna 22 ks radiátorů Radik 22, nákup 22 ks termoventilů, elektro diagnostika kotle a výměna  rozvodů Cu cca 100m .
  </t>
  </si>
  <si>
    <t>Jedná se o rekonstrukci stávajícího vybavení</t>
  </si>
  <si>
    <t>ekologičtější vytápění v centru obce</t>
  </si>
  <si>
    <t>provoz MŠ umožňuje mladým lidem pracovat v zemědělství a podnikat v obci</t>
  </si>
  <si>
    <t>výměna kotle ústředního vytápění</t>
  </si>
  <si>
    <t>zlepšení práce uklízečky-topičky</t>
  </si>
  <si>
    <t>Obec Liběšice</t>
  </si>
  <si>
    <t>00263893</t>
  </si>
  <si>
    <t>Pořízení výškově nastavitelných lavic</t>
  </si>
  <si>
    <t>Program obnovy vesnice, str. 5</t>
  </si>
  <si>
    <t>Nákup nových výškově nastavitelných žákovských lavic a židlí do Základní školy Liběšice</t>
  </si>
  <si>
    <t>Stávající vybavení tříd židlemi a lavicemi je z roku 1974. Lavice a židle jsou značně opotřebované po 35 letém užívání nezbednými školáky. Zároveň však nesplňují nové hygienické požadavky na školní lavice a židle.</t>
  </si>
  <si>
    <t>90 kusů sestav dvoumístných, výškově nastavitelných žákovských lavic a židlí</t>
  </si>
  <si>
    <t>Koryto strouhy je nutné jednou za 2 roky čistit (velké náklady), břehy jsou vymleté - nestabilní (viz. přiložené foto). Dochází k zaplavování zahrad a rodinných domků podél strouhy. Také dochází k podemílání místní komunikace.
  Strouha odvádí srážkovou v</t>
  </si>
  <si>
    <t>Délka koryta je 220 m, šířka koryta 0,6 m. Na zvýšení průtočnosti budou použity betonové tvarovky o rozměrech 600x70x500 mm, břehy budou zpevněny za použití stávajících žulových kamenů a drceného kamene.</t>
  </si>
  <si>
    <t>Dodavatelsky a vlastními prostředky bude vyčištěno a upraveno koryto strouhy v části obce Malměřice.</t>
  </si>
  <si>
    <t>Strategický rozvoj obce Blatno do r. 2020, str. 12</t>
  </si>
  <si>
    <t>Cílem projektu je zvýšení bezpečnosti provozu na pozemních komunikacích a zejména umožnění přístupu do kulturního domu pro zdravotně postižené spoluobčany zhotovením bezbariérového přístupu.</t>
  </si>
  <si>
    <t>Rozvoj spolupráce obcí</t>
  </si>
  <si>
    <t>katastrální území obcí Mikroregionu Budyňsko
  výčet katastrálních území: Budyně nad Ohří, Mšené-lázně, Martiněves, Přestavlky, Nové Dvory, Doksany, Dolánky, Brozany nad Ohří, Žabovřesky, Radovesice,</t>
  </si>
  <si>
    <t>Plán strategického rozvoje Třebenice, součást akce „revitalizace panelového sídliště“
  Územní plán města</t>
  </si>
  <si>
    <t xml:space="preserve">Jedná se o jednu z přístupových cest ke sportovní hale, kterou provozuje město pro veřejnost </t>
  </si>
  <si>
    <t>Opravením kanálových vpustí se odstraní maximální opotřebovávání těchto objektů</t>
  </si>
  <si>
    <t xml:space="preserve">Rozšířením vozovky a výrazným oddělením prostoru pro chodce </t>
  </si>
  <si>
    <t>Obec Libouchec</t>
  </si>
  <si>
    <t>Úprava veřejného osvětlení</t>
  </si>
  <si>
    <t>Územní plán obce Libouchec</t>
  </si>
  <si>
    <t>ČEZ plánuje výměnu sloupů a nové vedení NN v částech obce Nový Libouchec a Knínice. Stávající sloupy a vedení budou odstraněny. Současně bude odstraněno VO, které je na těchto sloupech umístěno. Jedná se o přemístění svítidel na nové sloupy a natažení nov</t>
  </si>
  <si>
    <t>Zvýšení bezpečnosti občanů
  Zlepšení stavu veřejného prostranství pro obyvatele
  Jedná se o vynucenou rekonstrukci VO z důvodů rekonstrukce NN v částech obce Nový Libouchec a Knínice a doplnění VO v obci Žďárek, rovněž vynucenou investici přeložkou siln</t>
  </si>
  <si>
    <t>Přemístění 12 ks svítidel,
  6 ks nových svítidel,
  1 200 m nového kabelu</t>
  </si>
  <si>
    <t>Nabídková cena je stanovena s ohledem na souběh s rekonstrukcí NN vedení.</t>
  </si>
  <si>
    <t>Osvětlení frekventovaných komunikací</t>
  </si>
  <si>
    <t>Obec Staré Křečany</t>
  </si>
  <si>
    <t>00261653</t>
  </si>
  <si>
    <t>Nová územně plánovací dokumentace</t>
  </si>
  <si>
    <t>Pořízení územního plánu</t>
  </si>
  <si>
    <t>zpracování územního plánu</t>
  </si>
  <si>
    <t>Obec Doksany</t>
  </si>
  <si>
    <t>Obec Želkovice</t>
  </si>
  <si>
    <t>47786655</t>
  </si>
  <si>
    <t>Želkovice 33, 440 01 Louny</t>
  </si>
  <si>
    <t>Územní plán obce Želkovice</t>
  </si>
  <si>
    <t>Územní plán obce Sedlece</t>
  </si>
  <si>
    <t>Změna ÚPD Všehrdy</t>
  </si>
  <si>
    <t>Návrh územního plánu Staňkovice</t>
  </si>
  <si>
    <t>Územní plán obce Toužetín</t>
  </si>
  <si>
    <t>Obec Vršovice</t>
  </si>
  <si>
    <t>00831841</t>
  </si>
  <si>
    <t>Vršovice 74, 440 01  Louny</t>
  </si>
  <si>
    <t>Územní plán obce Vršovice</t>
  </si>
  <si>
    <t>Pořízení ÚPD</t>
  </si>
  <si>
    <t>Územní plán obce Kunratice</t>
  </si>
  <si>
    <t>Městys Panenský Týnec</t>
  </si>
  <si>
    <t>00265314</t>
  </si>
  <si>
    <t>Nový Územní plán městyse</t>
  </si>
  <si>
    <t>Územní plán Obce Líšťany</t>
  </si>
  <si>
    <t>zpracování územně plánovací dokumentace</t>
  </si>
  <si>
    <t>Obec Očihov</t>
  </si>
  <si>
    <t>00556378</t>
  </si>
  <si>
    <t>Změna územního plánu Očihov</t>
  </si>
  <si>
    <t>Obec Všestudy</t>
  </si>
  <si>
    <t>00673331</t>
  </si>
  <si>
    <t>Změna územního plánu Všestudy</t>
  </si>
  <si>
    <t>Územní plán obce Růžová</t>
  </si>
  <si>
    <t>Obec Travčice</t>
  </si>
  <si>
    <t>00264504</t>
  </si>
  <si>
    <t>Stavební úpravy MŠ Travčice</t>
  </si>
  <si>
    <t xml:space="preserve">Strategický rozvojový plán obce se v současné době zpracovává, předpoklad zhotovení 04/2009. V oddílu cíle se zaměřením na infrastrukturu a rozvoj (zlepšování vzhledu zástavby obcí) je řešeno i zařízení MŠ. </t>
  </si>
  <si>
    <t>Záměrem investora je zrekonstruovat stávající hygienické zařízení v mateřské školce, která se nachází na pozemku parc. č. 140 v katastrálním území Travčice tak, aby splňovalo hygienické předpisy  pro kapacitu 30 dětí. Jedná se o drobné stavební úpravy a z</t>
  </si>
  <si>
    <t xml:space="preserve"> Hlavním cílem projektu je napravit hygienické nedostatky, které vyhodnotila kontrola Krajské hygienické stanice a tím umožnit udržení kapacity zařízení mateřské školy pro 30 dětí. Zároveň napomůže projekt zlepšit kvalitu stávajících služeb primárně pro o</t>
  </si>
  <si>
    <t>Hlavním výstupem projektu je udržení kapacity mateřské školy pro 30 dětí.
  Rozpočet projektu lze rozdělit následovně:
  HSV Práce a dodávky HSV
  - Úpravy povrchů, podlahy, osazení
  - Ostatní konstrukce a práce - bourání
  PSV Práce a dodávky PSV
  - Zd</t>
  </si>
  <si>
    <t>Realizací projektu dojde k rekonstrukci zázemí školského zařízení – MŠ a tím ke zlepšení fyzického prostředí v obci.</t>
  </si>
  <si>
    <t>Stavebními úpravami a doplněním zařizovacích předmětů na toaletách a v umývárně MŠ</t>
  </si>
  <si>
    <t>Doplněním zařizovacích předmětů na toaletách a v umývárně MŠ (zajištění min. počtu zařizovacích předmětů k počtu dětí)</t>
  </si>
  <si>
    <t>Obec Dolní Podluží</t>
  </si>
  <si>
    <t>00261271</t>
  </si>
  <si>
    <t>Naplnění hygienických norem ZŠ</t>
  </si>
  <si>
    <t>Strategický rozvojový dokument Mikroregionu Tolštejn - strana 18.</t>
  </si>
  <si>
    <t>Nákup nových lavic, výměna nábytku ve třídách a vybavení šatny.</t>
  </si>
  <si>
    <t>Cílem projektu je výměna zastaralých a nevyhovujících lavic a nábytku.</t>
  </si>
  <si>
    <t>Jedná se o vybavení dvou tříd lavicemi a nábytkem.
  Vybavení šatním nábytkem jedné šatny.</t>
  </si>
  <si>
    <t>Čestné prohlášení:prohlašuji,že obec Dolní Podluží má v rozpočtu na rok 2009 zajištěny finanční prostředky na spolufinancování tohoto projektu.</t>
  </si>
  <si>
    <t>Zlepšení podmínek žáků ZŠ.</t>
  </si>
  <si>
    <t>Výměna nevyhovujícího nábytku.</t>
  </si>
  <si>
    <t>Naplnění hygienických norem.</t>
  </si>
  <si>
    <t>Větší bezpečnost žáků.</t>
  </si>
  <si>
    <t>Obec Horní Podluží</t>
  </si>
  <si>
    <t>00524221</t>
  </si>
  <si>
    <t>výměna oken v mateřské školce</t>
  </si>
  <si>
    <t>Akční plán obce</t>
  </si>
  <si>
    <t>Jedná se o první etapu výměny oken v budově mateřské školky. V části dotčených prostor je umístěna i místní knihovna. K výměně oken dojde z důvodu zateplení a tím i úspor za tepelnou energii. Jedná se o dřevěná čtyřicet let stará okna, která jsou již znač</t>
  </si>
  <si>
    <t>Cílem projektu je odstranit stará a nevyhovující okna a snížit finanční náklady za vytápění.</t>
  </si>
  <si>
    <t>okna  -  41 ks
  dveře -    1 ks</t>
  </si>
  <si>
    <t>Vzhledem k vysokým cenám energií je tato akce pro obec velice nutná a naléhavá.</t>
  </si>
  <si>
    <t>Akční plán obce.
  strana č.2</t>
  </si>
  <si>
    <t>Výměna oken.</t>
  </si>
  <si>
    <t>00526436</t>
  </si>
  <si>
    <t>Územní plán obce, Rozvojová strategie svazku obcí Integro - aktualizace 2006 (Rozvojová strategie obce Keblice 2007-2013, projekt 19 v tabulce projektů)</t>
  </si>
  <si>
    <t>Projekt je zaměřen na opravu hřbitovní zdi, její vnitřní části v 1. etapě. Akce bude realizována tak, že bude otlučena stávající nenosná omítka, bude provedena oprava cihelného zhlaví zdi, dále bude provedena oprava omítky a proveden krycí nátěr.</t>
  </si>
  <si>
    <t>Obec Lukov</t>
  </si>
  <si>
    <t>00832081</t>
  </si>
  <si>
    <t>Zateplení objektu obecního úřadu</t>
  </si>
  <si>
    <t>1. Rozvojová strategie obce Lukov</t>
  </si>
  <si>
    <t>Projekt řeší úsporu energie na vytápění v objektu Obecního úřadu v obci Štěpánov a to zateplením objektu.V posledních letech obecní úřad prochází postupnou rekonstrukcí, nejprve byla opravena střecha, další rok bylo vybudováno ekologické topení, po té hyg</t>
  </si>
  <si>
    <t>Hlavním cílem je náprava hygienických podmínek v objektu Obecního úřadu v Lukově, jako druhotný cíl je úspora energie na vytápění objektu a zlepšení vzhledu veřejné budovy.</t>
  </si>
  <si>
    <t xml:space="preserve">227 m2 opravené venkovní omítky
  227 m2 zateplovacího systému
    57 m   klempířských prvků
  </t>
  </si>
  <si>
    <t xml:space="preserve">nevyhovující hygienické podmínky </t>
  </si>
  <si>
    <t>budova úřadu sloužila v minulosti jako obecní škola</t>
  </si>
  <si>
    <t>zlepšení hygienických podmínek budovy a zlepšení vzhledu veřejné budovy</t>
  </si>
  <si>
    <t>Rozvojová strategie Obce Lukov</t>
  </si>
  <si>
    <t>- vlivem povětrnostních vlivů a omítce ve špatném stavu dochází k zatékání do budovy úřadu, v místech zatékání vnitřky budovy jsou plesnivé
  - opravou omítky a následným zateplením budovy budou splněny hygienické standardy</t>
  </si>
  <si>
    <t>1) Frézování v tl. do 50 mm               m2   598,50
  2) Oprava povrchů živičných              m2   964,50
      ( ABJ tl. 50 mm )
  3) Úprava pláně se zhutněním            m2   580,00
  4) Nové živičné povrchy                     m2   580,00
      ( vy</t>
  </si>
  <si>
    <t>Zkvalitnění stávající dopravní infrastruktury v zasta-
  věném území obce, eliminace prašnosti v letních obdobích.</t>
  </si>
  <si>
    <t xml:space="preserve">Na pracovním zasedání Mikroregionu KORIDOR budou vytvořeny pozvánky a informační letáky, plakáty k akci, kde se zapojí všichni představitelé obcí (jelikož své obyvatele znají nejlépe).
  Všechny obce mohou nominovat zástupce do závodu či pomoci občanům s </t>
  </si>
  <si>
    <t>Projekt si klade za cíl více propojit společné aktivity do všech obcí mikroregionu. Bohužel Vysoká Pec je umístěna na "druhé" straně hlavního tahu z Chomutova na Most, než jsou ostatní obce a tím se tvoří přirozená bariéra, kterou se snažíme v rámci mikro</t>
  </si>
  <si>
    <t>Obec žádá o maximální dotaci pro oblast podpory 2 ve výši 300 tis. Kč.</t>
  </si>
  <si>
    <t>Projekt nemá vazbu na rozvoj sociálních, vzdělávacích nebo kulturních aktivit.</t>
  </si>
  <si>
    <t>Projekt nemá vazbu na obnovu historického dědictví.</t>
  </si>
  <si>
    <t>Výstupem projektu budou obnovené místní komunikace pro využití obyvatel, rekreantů a návštěvníků obce. Projekt přispěje k lepší bezpečnosti obyvatel, k růstu kvality života v obci, k zlepšení vzhledu obce a snížení prašnosti v obci.</t>
  </si>
  <si>
    <t>Projekt nepřinese přímou vazbu na podporu podnikání v obci.</t>
  </si>
  <si>
    <t xml:space="preserve">Realizací projektu se předejde stavu, který by v blízké budoucnosti mohl dosáhnout až havarijního stavu. </t>
  </si>
  <si>
    <t>Není.</t>
  </si>
  <si>
    <t>Realizací projektu dojde ke zvýšení bezpečnosti obyvatel v obci obnovou místních komunikací u domů a rekreových chat.</t>
  </si>
  <si>
    <t>Město Mašťov</t>
  </si>
  <si>
    <t>00262021</t>
  </si>
  <si>
    <t>Oprava místní komunikace Sadová.</t>
  </si>
  <si>
    <t>Urbanistická studie strana 24. Územní plán bude dokončen v nejbližší době.</t>
  </si>
  <si>
    <t>Oprava povvrchu poškozené betonové komunikace. Po odfrézování betonu bude položen asfaltobetonový koberec.</t>
  </si>
  <si>
    <t xml:space="preserve">Komunikace je ve velmi špatném stavu, nekvalitní beton je plný jam a výmolů, které každoročně opravujeme. V loňském roce jsme dokončily opravu ulice Zahradní po křižovatku Sadová,( vyznačeno na mapě žlutou barvou), letos s pomocí dotace MMR bude opravena </t>
  </si>
  <si>
    <t>Odstranění betonového živičného povrchu frézováním   819,500 M2.
  Vyčištění povrchu podkladu 819,500 m2.
  Postřik živičný spojovací   819,500 m2.
  Asfaltový beton ABS I, tl. 50 mm  819,500 m2.
  Vyrovnání povrchů dosavadních krytů z AB  97,225 t.
  Dop</t>
  </si>
  <si>
    <t>Podíl města Mašťov 223,630 Kč.</t>
  </si>
  <si>
    <t>Lepší přístup k MPZ.</t>
  </si>
  <si>
    <t>Snížení hluku a prašnosti, zlepšení vzhledu obce.</t>
  </si>
  <si>
    <t>Urbanistická studie str. 24</t>
  </si>
  <si>
    <t>Odstranění hluku a prašnosti.</t>
  </si>
  <si>
    <t>Zvýšení bezpečnosti silničního provozu.</t>
  </si>
  <si>
    <t>Obec Růžová</t>
  </si>
  <si>
    <t>Veřejné osvětlení - Růžová</t>
  </si>
  <si>
    <t>Integrovaný plán mikroregionu ČŠ, projekt č. 7, kap. 3.8</t>
  </si>
  <si>
    <t>Veřejné osvětlení v obci Růžová sestává ze tří rozvodných skříní a 187 svítidel.Vzhledem k tomu,že bylo instalováno v roce 1975 je nezbytná oprava.Venkovní rozvodné skříně a mnohá svítidla jsou ve velmi špatném, místy havarijním stavu, také kapacita svíti</t>
  </si>
  <si>
    <t>Cílem projektu je rozšíření a obnova  části VO. realizaví projektu bude lépe zajištěno osvětlení obce,tím zvýšena bezpečnost chodců i zabezpečení objektů v noci.Bude snížena energetická náročnost a také dojde ke zlepšení vzhledu obce.</t>
  </si>
  <si>
    <t>Demontáž starých a montáž nových rozvodových skříní - 2ks. 
  Montáž automatického spínání - 1ks.
  Obnova 1/3 svítidel - min. 70ks.
  Rozšíření VO - min. 7ks
  Revize VO - 1x</t>
  </si>
  <si>
    <t>00262200</t>
  </si>
  <si>
    <t>Oprava místní komunikace Vinaře</t>
  </si>
  <si>
    <t xml:space="preserve"> Územní plán,  str.31</t>
  </si>
  <si>
    <t>Oprava místní komunikace na návsi ve Vinařích</t>
  </si>
  <si>
    <t>Zlepšení životního prostředí a zvýšení bezpečnosti obyvatel</t>
  </si>
  <si>
    <t>810 m2 opravené místní komunikace</t>
  </si>
  <si>
    <t>Oprava vyasfaltováním popřípadě dlažbou</t>
  </si>
  <si>
    <t>Územní plán, str.31</t>
  </si>
  <si>
    <t>Oprava místní komunikace vyasfaltováním popřípadě dlažbou</t>
  </si>
  <si>
    <t>Obec Libotenice</t>
  </si>
  <si>
    <t>00263940</t>
  </si>
  <si>
    <t>Libotenice 37, 412 01 Litoměřice</t>
  </si>
  <si>
    <t>Územní plán, Integrovaný plán mikroregionu Podřipsko - Projekt 1, str.122, návaznost na Pptojekt 7, str. 128</t>
  </si>
  <si>
    <t>Rekonstrukce místní komunikace v severovýchodní zastavěné části obce Libotenice. Komunikace je nyní zhotovena zčásti z poškozené dlažby – kočičí hlavy a  zčásti ze štěrkopísku. Jedná se přístupovou komunikaci, napojenou na komunikaci č. 24056. Rekonstrukc</t>
  </si>
  <si>
    <t>Projekt je zaměřen na odstranění nebezpečí zranění chodců a poškození motorových vozidel užíváním poškozené komunikace zpřístupňující místní část obce a budované kotviště.</t>
  </si>
  <si>
    <t>Bude realizována oprava místní komunikace v délce 75 m.</t>
  </si>
  <si>
    <t>Rekonstrukce komunikace přispěje ke zlepšení vzhledu obce a ke zlepšení stavu infrastruktury.</t>
  </si>
  <si>
    <t>Projekt je v souladu s ÚPD obce a dále je v souladu s cíly Integrovaného plánu mikroregionu Podřipsko str.122</t>
  </si>
  <si>
    <t>V obci je zahájena výstavba Kotviště na Dolním Labi a komunikace umožní přístup ke kotvišti. V obci má sídlo a galerii Asociace malířek a malířů kraslic ČR. Galerie pořádá výstavy a prohlídky pro veřejnost i školy, pořádá soutěže a kursy malování kraslic.</t>
  </si>
  <si>
    <t>Bezpečnost chodců a obyvatel při pohybu na místní komunikaci, zpřístupňující místní část obce a budované kotviště na Labi.</t>
  </si>
  <si>
    <t>Strategie rozvoje obce 2007-2013 - čl.4, str.11, Strategie rozvoje mikroregionu Porta Bohemica - soupis projektových záměrů - čl.3, Strategický plán regionu České Středohoří - zásobník projektů - str.7</t>
  </si>
  <si>
    <t>zlepšením kvality povrchů komunikací dojde k zlepšení úrovně infrastrukturní vybavenosti a obslužnosti obce, dále pak zajištění bezpečnosti a zdraví obyvatel obce.</t>
  </si>
  <si>
    <t>Zlepšením dopravní dostupnosti míst v obci a jednotlivých objektů vhodných k rozvoji služeb a řemeslných aktivit</t>
  </si>
  <si>
    <t xml:space="preserve">Oprava  nevyhovujícího technického stavu místních komunikací. Zabránění vzniku dalších souvisejících škod na majetku obce i majetku jiných osob </t>
  </si>
  <si>
    <t>Zajištění bezpečnosti a plynulosti dopravy a pohybu pěších v zastavěném území obce, odstranění nebezpečí vzniku souvisejících škod na majetku obce i majetku jiných osob</t>
  </si>
  <si>
    <t>Obec Bechlín</t>
  </si>
  <si>
    <t>00263346</t>
  </si>
  <si>
    <t>Dokončení výstavby chodníků Předonín</t>
  </si>
  <si>
    <t>územně plánovací dokumentace pro obec Bechlín, část Předonín</t>
  </si>
  <si>
    <t xml:space="preserve">závěrečná část výstavby chodníků v obci Bechlín, místní část Předonín pro zvýšení bezpečnosti obyvatel a návštěvníků, zlepšení stavu veřejného prostranství
  </t>
  </si>
  <si>
    <t>zvýšení bezpečnosti obyvatel a návštěvníků obce, zlepšení stavu veřejného prostranství</t>
  </si>
  <si>
    <t>obrubník silniční - 665 ks
  dlažba zámková 8 cm - 320 m2
  dlažba zámková 6 cm - 260 m 2
  obrubník zahradní - 50 ks
  zemní práce, včetně realizace</t>
  </si>
  <si>
    <t>Počet dotací</t>
  </si>
  <si>
    <t>Cilem projektu je splnění požadaveku Povodí Labe na zhotovení přístupové cesty pro občany i tělesně postižené k přístavnímu molu určenou pro pravidelnou osobní lodní dopravu mezi Roudnicí nad Labem, Litoměřicemi a Vaňovem.</t>
  </si>
  <si>
    <t>Budou položeny betonové žlaby na odvodnění dešťové vody, položena zámková dlažba 60m2 do betonu včetně obrubníků. Tato dlažba bude napojena na již existující zámkovou dlažbu.</t>
  </si>
  <si>
    <t>Rozvoj turistiky v Českém středohoří.</t>
  </si>
  <si>
    <t>Možnost snížení nezaměstnanosti  využitím příležitosti k podnikání v oboru gastronomie, hotelnictví a jiných zaměření spojené s turistickým ruchem v obci.</t>
  </si>
  <si>
    <t>Obec Býčkovice</t>
  </si>
  <si>
    <t>Býčkovice 57, 412 01 Litoměřice</t>
  </si>
  <si>
    <t>Strategie obce Býčkovice - str. 20
  Územní plán obce</t>
  </si>
  <si>
    <t>Počedělice 11, 440 01 Louny</t>
  </si>
  <si>
    <t>Příloha č.2</t>
  </si>
  <si>
    <t>Podpora podnikání v obci&lt;BR&gt;Plnění projektem</t>
  </si>
  <si>
    <t>Podpora podnikání v obci&lt;BR&gt;Způsob plnění</t>
  </si>
  <si>
    <t>Dotace POV v minulosti</t>
  </si>
  <si>
    <t>Kolik žádostí podala obec v letech 2006-2008</t>
  </si>
  <si>
    <t>Obdržena dotace v r.2006</t>
  </si>
  <si>
    <t>Obdržena dotace v r.2007</t>
  </si>
  <si>
    <t>Obdržena dotace v r.2008</t>
  </si>
  <si>
    <t>Naléhavost realizace&lt;BR&gt;Odstranění havarijního stavu&lt;BR&gt;Plnění projektem</t>
  </si>
  <si>
    <t>Naléhavost realizace&lt;BR&gt;Odstranění havarijního stavu&lt;BR&gt;Způsob plnění</t>
  </si>
  <si>
    <t>Naléhavost realizace&lt;BR&gt;Nutnost splnění hygienických předpisů&lt;BR&gt;Plnění projektem</t>
  </si>
  <si>
    <t>Naléhavost realizace&lt;BR&gt;Nutnost splnění hygienických předpisů&lt;BR&gt;Způsob plnění</t>
  </si>
  <si>
    <t>Naléhavost realizace&lt;BR&gt;Zvýšení bezpečnosti obyvatel&lt;BR&gt;Plnění projektem</t>
  </si>
  <si>
    <t>Naléhavost realizace&lt;BR&gt;Zvýšení bezpečnosti obyvatel&lt;BR&gt;Způsob plnění</t>
  </si>
  <si>
    <t>1</t>
  </si>
  <si>
    <t/>
  </si>
  <si>
    <t>Obec Vražkov</t>
  </si>
  <si>
    <t>00264644</t>
  </si>
  <si>
    <t>Vražkov 2, 413 01  Roudnice nad Labem</t>
  </si>
  <si>
    <t>Oprava střechy budovy OÚ</t>
  </si>
  <si>
    <t>Integrovaný plán Mikroregionu Podřipsko - projektový záměr č. 2 str. 179</t>
  </si>
  <si>
    <t>Budova OÚ je objekt z I. pol. 19 století (dle dokladů bývalý statek postavený v roce 1857). V budově jsou umístněny kanceláře OÚ, zasedací místnost, knihovna, údržbářská dílna s malou výrobnou zámecké dlažby pro účely VPP, hasičská zbrojnice, klubovna Sok</t>
  </si>
  <si>
    <t>územně plánovací dokumentace pro obec Bechlín, místní část Předonín</t>
  </si>
  <si>
    <t>chodník podél komunikace</t>
  </si>
  <si>
    <t>Obec Boleboř</t>
  </si>
  <si>
    <t>00261815</t>
  </si>
  <si>
    <t>Územní plán obce Boleboř</t>
  </si>
  <si>
    <t>Obec Bitozeves</t>
  </si>
  <si>
    <t>00556238</t>
  </si>
  <si>
    <t>Místní komunikace na p.p.č. 325 ve vesnici Svahová vede k rodinným domkům, chatám a k místní kapli. Kaple je doposud neopravená. Její oprava je závislá na úpravě místní komunikace.
  Místní komunikace je hojně využívaná pro turistiku letní i zimní. V minu</t>
  </si>
  <si>
    <t>Místní komunikace je silně devastována. V období dešťů a jarního tání je v havarijním stavu. Obec údržbu neprováděla nejméně 40 let.
  Opravená komunikace zlepší podstatně úroveň života ve Svahové. Bude odstraněn vznik bahna a bláta, které znepříjemňuje ž</t>
  </si>
  <si>
    <t xml:space="preserve">Délka opravené komunikace v I. etapě  270m.
  Šířka komunikace  3 až 3,5m.
  Pořízení 3 výhyben o délce 10m.
  Dojde k podstatnému zvýšení bezpečnosti občanů a zařízení. Zlepší se letní i zimní údržba a čištění komunikace.
  </t>
  </si>
  <si>
    <t>Pro obec Boleboř má tato místní komunikace mimořádný význam. Z územního plánu obce vyplývá, že komunikace je rozhodující pro přístup k rodinným domkům a chatám a turistickým stezkám.</t>
  </si>
  <si>
    <t>Výrazné zlepšení kvality prostředí</t>
  </si>
  <si>
    <t>Přerovnání plochy cesty, zpevnění obalovým kamenivem, povrch asfaltový beton</t>
  </si>
  <si>
    <t>V současnosti je při deštích cesta rozblácená.</t>
  </si>
  <si>
    <t>Úpravou povrchu cesty dojde k podstatnému zvýšení bezpečnosti občanů a bude usnadněna zimní a letní údržba</t>
  </si>
  <si>
    <t>Obec Arnoltice</t>
  </si>
  <si>
    <t>00261173</t>
  </si>
  <si>
    <t>Arnoltice 34, 407 14 Arnoltice</t>
  </si>
  <si>
    <t>VO - cesta ke koupališti</t>
  </si>
  <si>
    <t>Strategický plán rozvoje obce Arnoltice</t>
  </si>
  <si>
    <t>Dojde k rozšíření veřejného osvětlení v části obce směrem ke koupališti.</t>
  </si>
  <si>
    <t>Realizací akce dojde k zajištění veřejného osvětlení v části obce.</t>
  </si>
  <si>
    <t>Sloup VO - 5 ks
  El. vedení - 238 bm</t>
  </si>
  <si>
    <t>Zvýšení bezpečnosti při chůzi a jízdě v části obce.</t>
  </si>
  <si>
    <t>Městys Slavětín</t>
  </si>
  <si>
    <t>00265497</t>
  </si>
  <si>
    <t>Rekonstrukce chodníků v havarijním stavu</t>
  </si>
  <si>
    <t>Rozvojová strategie Městysu Slavětín a Mikroregionu Perucko, ÚP Slavětín.</t>
  </si>
  <si>
    <t>Dodavatelsky a vlastními prostředky vyčištění a zpevnění koryta strouhy.</t>
  </si>
  <si>
    <t>Dodavatelsky a vlastními prostředky zamezení zaplavování zahrad a rodinných domků, zastavení podemílání místní komunikace.</t>
  </si>
  <si>
    <t>00556432</t>
  </si>
  <si>
    <t>Postoloprtská 8, 439 49 Staňkovice</t>
  </si>
  <si>
    <t>Rozšíření odděleného sběru odpadu</t>
  </si>
  <si>
    <t xml:space="preserve">V obci Staňkovice v současné době funguje základní systém sběru odpadu. Je zavedeno třídění odpadu (směsný odpad, plasty, sklo, papír a nebezpečný odpad).
  Sklo, plast, papír jsou sbírány prostřednictvím:
  -4 kontejnerů na plast o kapacitě 1100 litrů
  </t>
  </si>
  <si>
    <t xml:space="preserve">Cílem projektu je zvýšit kapacity sběrných míst odpadu v obci Staňkovice a místních částí Tvršice, Selibice a tím eliminovat rizika vzniku černých skládek a napomoci zvýšení množství recyklovaného a využitelného odpadu na území obce. 
  Cílové skupiny:
  </t>
  </si>
  <si>
    <t xml:space="preserve">-vytvoření 7 sběrných míst
  -přístřešek se třemi moduly pro umístění kontejnerů
  -nákup 7 kontejnerů o velikosti 1100 litrů na plast
  -nákup 7 kontejnerů o velikosti 1100 litrů na papír
  -nákup 7 kontejnerů o velikosti 1100 litrů na sklo
  </t>
  </si>
  <si>
    <t>Zlepšení životního prostředí</t>
  </si>
  <si>
    <t xml:space="preserve">Zapojení místních podnikatelů do odpadového systému obce </t>
  </si>
  <si>
    <t>Obec Toužetín</t>
  </si>
  <si>
    <t>00556441</t>
  </si>
  <si>
    <t>Sběrný dvůr obce Toužetín</t>
  </si>
  <si>
    <t>Rozvojová strategie Obce Toužetín
  příloha strana 2</t>
  </si>
  <si>
    <t xml:space="preserve">V objektu Obce Toužetín bude vybudována krytá plocha k umístění kontejnerů pro sběr nebezpečných a objemných odpadů pro občany obcí Toužetín, Donín a Sulec. Současně budou provedeny nezbytné teréní úpravy pro snadný příjezd a odjezd dopravních prostředků </t>
  </si>
  <si>
    <t>Zlepšit systém nakládání s odpady a vytvořit podmínky občanům obcí v působnosti Obce Toužetín s cílem zabránit vytváření černých skládek a ohrožování životního prostředí.</t>
  </si>
  <si>
    <t>V nově vzniklých prostorách budou umístěny kontejnery pro nebezpečné a objemné občanské odpady. Předpokládaná kapacita odvozu 5x za rok, v souladu s provozním řádem schváleným odborem životního prostředí MěÚ Louny.</t>
  </si>
  <si>
    <t>Nová výstavba</t>
  </si>
  <si>
    <t>Obec Hora Sv. Šebestiána</t>
  </si>
  <si>
    <t>00261866</t>
  </si>
  <si>
    <t>75 m2 upraveného chodníku
  112 m2 upravené parkovací plochy
  1 ks bezbariérového přístupu do kulturního domu pro zdravotně postižené občany</t>
  </si>
  <si>
    <t>Zlepšení přístupových podmínek k využití kulturního domu i pro postižené občany.</t>
  </si>
  <si>
    <t>Úpravou povrchů dojde ke snížení prašnosti.</t>
  </si>
  <si>
    <t>Územní plán obce (strana 21-22).
  Integrovaný projekt rozvoje Mikroregionu Žatecko
  (strana 15 a 51).</t>
  </si>
  <si>
    <t>Zadáním zakázky dojde k podpoře drobných podnikatelů v obci a zvýšením využití prostor KD bude též podnikání podpořeno.</t>
  </si>
  <si>
    <t>Ostranění překážek v chůzi a zbudování bezbariérového přístupu.</t>
  </si>
  <si>
    <t>Obec Úpohlavy</t>
  </si>
  <si>
    <t>00554588</t>
  </si>
  <si>
    <t>Oprava chodníku v obci</t>
  </si>
  <si>
    <t>Projekt je v souladu s rozvojovou strategií obce a schválenou ÚPD.</t>
  </si>
  <si>
    <t>Oprava přístupového chodníku ke kulturnímu domu a dále pak k bytovým jednotkám, který je v havarijním stavu.</t>
  </si>
  <si>
    <t>Odstranit havarijní stav chodníku, který není možné v současné době bezpečně užívat a 
  zvýšit bezpečnost občanů s ohledem na přilehlou komunikaci.</t>
  </si>
  <si>
    <t>Celkem bude opraveno a zrekonstruováno 485 m2 chodníku.</t>
  </si>
  <si>
    <t>Tento chodník slouží jako přístupový k obecnímu kulturnímu domu a dále pak k bytovým jednotkám. Vedle vede hlavní komunikaci propcházející obcí Úpohlavy.</t>
  </si>
  <si>
    <t>Odtraněním havarijního stavu celkovou rekonstrukcí chodníku dojde ke zlepšení životní úrovně a prostředí ve kterém občané žijí.</t>
  </si>
  <si>
    <t>Zlepšení komunikačního systému v obci.</t>
  </si>
  <si>
    <t>Opravou a celkovou rekonstrukcí dojde k odstranění havarijního stavu chodníku.</t>
  </si>
  <si>
    <t>Celkovou rekonstrukcí a opravou dojde k zajištění bezpečnosti při komunikaci na tomto chodníku z důvodu přilehlé hlavní komunikace.</t>
  </si>
  <si>
    <t>Obec Velemyšleves</t>
  </si>
  <si>
    <t>00556467</t>
  </si>
  <si>
    <t>Oprava chodníků Velemyšleves</t>
  </si>
  <si>
    <t>Územní plán obce Velemyšleves, Místní program obnovy obce Velemyšleves, str. 3</t>
  </si>
  <si>
    <t>Oprava bude spočívat v demontáži staré a poškozené dlažby, část chodníků je provedena betonovou a asfaltovou zálivkou, která je z větší části zvětralá, vydřená a poškozená různě hlubokými výtluky. Tento povrch bude odstraněn a nahrazen podkladovou vrstvou</t>
  </si>
  <si>
    <t>Cílem tohoto projektu je odstranění havarijního stavu chodníkového tělesa, který se mimo jiné nachází u velice frekventované silnice první třídy I/27. Tyto chodníky jsou komunikační spojnicí občanů z okrajových částí se středem zastavěného území obce, kde</t>
  </si>
  <si>
    <t>Chodníky o celkové výměře 600 m2 (zámková dlažba, obrubníky, podkladové kamenivo)</t>
  </si>
  <si>
    <t>Při realizaci projektu bude nabídnuta spolupráce dlouhodobě nezaměstnaným občanům trvale žijících v obci.</t>
  </si>
  <si>
    <t>Snížení prašnosti, zlepšení celkového vzhledu v dané lokalitě, zvýší se bezpečnost a psychická pohoda obyvatel jak místních, tak návštěvníků obce.</t>
  </si>
  <si>
    <t>Územní plán sídelního útvaru obce Velemyšleves. Místní program obnovy obce Velemyšleves.</t>
  </si>
  <si>
    <t>Při realizaci projektu bude využita spolupráce s podnikateli v obci.</t>
  </si>
  <si>
    <t>Odstranění stávajícího, značně poškozeného povrchu a pokládka nové dlažby</t>
  </si>
  <si>
    <t>Oprava chodníku u velice frekventované komunikace (silnice I/27 Plzeň - Most)</t>
  </si>
  <si>
    <t>Nové chodníky ze zámkové dlažby v ulici Masarykově a v ulici U Nádraží.</t>
  </si>
  <si>
    <t>Rozvojová strtegie obce Třebívlice str.5
  Územní plán obce</t>
  </si>
  <si>
    <t>Zamezení střetu občanů a zejména dětí s motorovými vozidly výstavbou a rekonstrukcí chodníků.</t>
  </si>
  <si>
    <t>Snížení prašnosti v obytné části obce, zlepšení vzhledu</t>
  </si>
  <si>
    <t>Územní plán obce Otvice - MK v zastavěné části obce,
  textová část str. 11 a 25</t>
  </si>
  <si>
    <t>Usměrnění vozidel a chodců na MK v obytné části obce u frekventované silnice II/251</t>
  </si>
  <si>
    <t>Obec Lišnice</t>
  </si>
  <si>
    <t>00266019</t>
  </si>
  <si>
    <t>Strategie rozvoje mikroregionu Most- Jih
  str. 113</t>
  </si>
  <si>
    <t>Projekt řeší opravu živičného povrchu stávajících poškozených místních komunikací v rozsahu 2000 m/2</t>
  </si>
  <si>
    <t>Cílem projektu je obnovit bezpečnou sjízdnost místních komunikací v obcích Koporeč a Nemilkov.</t>
  </si>
  <si>
    <t>Opravené plochy místních komunikací o výměře 2000 m/2</t>
  </si>
  <si>
    <t xml:space="preserve">Zlepšení stavebního stavu místních komunikací v obci. Zvýšení bezpečnosti provozu na MK. Zlepšení celkového estetického vzhledu obce. </t>
  </si>
  <si>
    <t>Strategie rozvoje mikroregionu Most-jih
  str. 113</t>
  </si>
  <si>
    <t>Oprava povrchů MK zabezpečí bezepečný pohyb po nich jak pro pěší osoby tak pro motorová vozidla.</t>
  </si>
  <si>
    <t>obec Blšany u Loun</t>
  </si>
  <si>
    <t>00556254</t>
  </si>
  <si>
    <t>Chodníky I.etapa</t>
  </si>
  <si>
    <t>Usnesení zastupitelstva o schválení rozvojové strategie str.2</t>
  </si>
  <si>
    <t>Snesení stávající dlažby,úprava podloží,pokládka nových obrubníků,pokládka zámkové dlažby.</t>
  </si>
  <si>
    <t>Zajištění bezpečnosti chodců,bezbarierový přístup do objektů bydlení,vzhled obce.</t>
  </si>
  <si>
    <t>plocha chodníku 373 m2,8 vjezdů do sousedních nemovitostí,390 bm obrubníků</t>
  </si>
  <si>
    <t>Zajištění bezpečného provozu občanů se sníženou hybností.</t>
  </si>
  <si>
    <t>Zlepšení vzhledu obce,zvýšení komfortu chodců.</t>
  </si>
  <si>
    <t>Rozvojový plán investičních akcí,str.2</t>
  </si>
  <si>
    <t>Současný stav : propadlý chodník,zaježděné obruby,místy chybí dlažba,neopravená místa po zásazích do chodníku.</t>
  </si>
  <si>
    <t>Zvýšení bezpečnosti občanů - lepší osvětlení veřejného prostranství.</t>
  </si>
  <si>
    <t>Místní program obnovy vesnice Obce Nové Sedlo (strana 10)</t>
  </si>
  <si>
    <t>Nutnost demontáže stávajících rozvodů a světelných bodů umístěných na sloupech NN - položení kabelů a vybudování nových světelných bodů</t>
  </si>
  <si>
    <t>Město Třebenice</t>
  </si>
  <si>
    <t>00264521</t>
  </si>
  <si>
    <t>Oprava havarijního stavu komunikace</t>
  </si>
  <si>
    <t>Plán strat. rozvoje města Třebenice – akce „revitalizace panelového sídliště
  Územní plán města</t>
  </si>
  <si>
    <t>Jedná se o opravu stávající betonové komunikace v havarijním stavu, značně narušené povětrnostními vlivy, zvyšujícím se provozem, překopy a kanály. Silnice slouží obousměrně jako přístup k 5 panelovým domům a rodinným domkům. Komunikaci je potřeba rozšíři</t>
  </si>
  <si>
    <t>Jedná se o silnici velmi narušenou, s betonovým povrchem, zajišťující přístup z centra města k 5 panelovým domům, rodinným domkům a rybníku. Frekvence aut se zde v posledních letech zvýšila. Je bezpodmínečně nutné:
  1. zajistit obyvatelům bezproblémový p</t>
  </si>
  <si>
    <t xml:space="preserve">1. nové asfaltobetonové povrchy o výměře 916 m2
  2. nové povrchy chodníků o výměře 250 m2, včetně výměny obrubníků
  </t>
  </si>
  <si>
    <t xml:space="preserve">Celkové náklady na realizaci budou nižší při plánovaném provedení části prací městem za pomoci pracovníků  VPP.
  Příloha: 1. projektová dokumentace
                 2. fotodokumentace havarijního stavu
  Dotčené pozemky jsou ve vlastnictví města
  </t>
  </si>
  <si>
    <t>V této oblasti probíhá ve spolupráci s dobrovolníky úprava okolí domů, tento projekt zvýší motivaci obyvatel</t>
  </si>
  <si>
    <t>Zlepšení přístupové komunikace k domům na sídlišti</t>
  </si>
  <si>
    <t>Obec Vilémov</t>
  </si>
  <si>
    <t>Změna územního plánu č. 3</t>
  </si>
  <si>
    <t>Územní plán obce Koštice</t>
  </si>
  <si>
    <t>Územní plán Domoušice, Solopysky</t>
  </si>
  <si>
    <t>Oblast podpory 5</t>
  </si>
  <si>
    <t>Tržní náměstí 27, 419 01 Duchcov</t>
  </si>
  <si>
    <t xml:space="preserve">Liběšice 6, 411 46 Liběšice </t>
  </si>
  <si>
    <t>Rudé armády 251,435 47 Brandov</t>
  </si>
  <si>
    <t>Lhenická 310, 417 54 Kostomlaty pod Milešovkou</t>
  </si>
  <si>
    <t>Markvartice 60, 407 42 Markvartice u Děčína</t>
  </si>
  <si>
    <t>Štěpánov   22, 417 57 Hrobčice</t>
  </si>
  <si>
    <t xml:space="preserve">Pětipsy 58, 431 53 Pětipsy </t>
  </si>
  <si>
    <t>Dlouhá 261, 435 46 Hora Svaté Kateřiny</t>
  </si>
  <si>
    <t>K Přívozu 55, 413 01 Roudnice nad Labem</t>
  </si>
  <si>
    <t>Velké Chvojno 55, 403 34 Velké Chvojno</t>
  </si>
  <si>
    <t>Tisá 205, 403 36 Tisá</t>
  </si>
  <si>
    <t>Vilémovská 77, 407 82 Dolní Poustevna</t>
  </si>
  <si>
    <t>Mírové nám.8, 403 01 Dolní Zálezly</t>
  </si>
  <si>
    <t>U Svatého Jána 100, 440 01 Louny</t>
  </si>
  <si>
    <t>Jiráskova 223, 439 01 Černčice</t>
  </si>
  <si>
    <t>Deštnice 112, 438 01 Žatec</t>
  </si>
  <si>
    <t>Teplická 211; 403 35 Libouchec</t>
  </si>
  <si>
    <t>Na Návsi 27, 434 01 autopošta Most</t>
  </si>
  <si>
    <t>Sokolovská 127, 435 33 Louka u Litvínova</t>
  </si>
  <si>
    <t>Velemyšleves 100, 438 01 Žatec</t>
  </si>
  <si>
    <t>Vrskmaň 46, 431 15 Vrskmaň</t>
  </si>
  <si>
    <t>Vrchlického 115, 440 01  Louny</t>
  </si>
  <si>
    <t>Růžová 60, 405 02 Děčín 2</t>
  </si>
  <si>
    <t>Paříkovo náměstí 1, 411 13 Třebenice</t>
  </si>
  <si>
    <t>Knížete Václava 521, 439 23 Lenešice</t>
  </si>
  <si>
    <t>Bechlín 85, 411 86 Bechlín</t>
  </si>
  <si>
    <t>Náměstí 80, 431 56 Mašťov</t>
  </si>
  <si>
    <t>Malé Březno 7, 400 02 Ústí nad Labem 2</t>
  </si>
  <si>
    <t>Lovosická 13, 410 02 Lovosice</t>
  </si>
  <si>
    <t>Na Městečku 50, 439 09 Slavětín</t>
  </si>
  <si>
    <t>Boleboř 57, 431 21 Boleboř</t>
  </si>
  <si>
    <t>Srbská Kamenice 54, 407 15 Srbská Kamenice</t>
  </si>
  <si>
    <t>Staňkovice 44, 412 01 Litoměřice</t>
  </si>
  <si>
    <t>Blatno 59, 439 84 Blatno</t>
  </si>
  <si>
    <t>Loučná 89, 431 91 Vejprty</t>
  </si>
  <si>
    <t>Teplická 297, 417 23 Košťany</t>
  </si>
  <si>
    <t>Radonice 55,  431 55 Radonice u Kadaně</t>
  </si>
  <si>
    <t>Mírové náměstí 280, 407 01 Jílové</t>
  </si>
  <si>
    <t>Hlavní 159, 431 63 Perštejn</t>
  </si>
  <si>
    <t>Dobkovice 101, 407 03 Dobkovice</t>
  </si>
  <si>
    <t xml:space="preserve">Panenský Týnec 10, 439 05 Panenský Týnec </t>
  </si>
  <si>
    <t>Toužetín 42, 440 01  Louny</t>
  </si>
  <si>
    <t>Očihov 7, 439 87  Očihov</t>
  </si>
  <si>
    <t>Měcholupy 12, 439 31 Měcholupy</t>
  </si>
  <si>
    <t>Rekonstrukce obecního úřadu Kamýk</t>
  </si>
  <si>
    <t>Dolní Podluží 6, 407 55 Dolní Podluží</t>
  </si>
  <si>
    <t>Keblice 68, 410 02 Lovosice</t>
  </si>
  <si>
    <t>Jedlka  46, 405 02 Děčín 2</t>
  </si>
  <si>
    <t>Radonice 1, 431 55 Radonice u Kadaně</t>
  </si>
  <si>
    <t>Nepomyšl 82, 439 71 Nepomyšl</t>
  </si>
  <si>
    <t>Žofín 2, 407 57  Horní Podluží</t>
  </si>
  <si>
    <t>Miřejovice 13,412 01  Litoměřice</t>
  </si>
  <si>
    <t>Kryštofovy Hamry  64, 431 91 Vejprty</t>
  </si>
  <si>
    <t>Měrunice  67, 418 04 Bílina 4</t>
  </si>
  <si>
    <t>Smolnice 104, 439 14 Smolnice</t>
  </si>
  <si>
    <t>Hlavní  47, 411 64 Vrbice</t>
  </si>
  <si>
    <t>Travčice 150, 412 01 Litoměřice</t>
  </si>
  <si>
    <t>Velemín  96, 411 31 Velemín</t>
  </si>
  <si>
    <t>Vchynice 46, 410 02 Lovosice</t>
  </si>
  <si>
    <t>Staré Křečany  38, 407 61 Staré Křečany</t>
  </si>
  <si>
    <t>Přestavlky 56, 413 01 Roudnice nad Labem</t>
  </si>
  <si>
    <t>Náměstí 1,431 54 Vilémov</t>
  </si>
  <si>
    <t>Domoušice 107, 439 68 Domoušice</t>
  </si>
  <si>
    <t>Bořislav 20, 415 01 Teplice</t>
  </si>
  <si>
    <t>Náves 5, 411 11  Sulejovice</t>
  </si>
  <si>
    <t>Hřivice  24, 439 65 Hřivice</t>
  </si>
  <si>
    <t>Chlumčany  154,  439 03 Chlumčany</t>
  </si>
  <si>
    <t>Velké Žernoseky 63, 412 01  Litoměřice</t>
  </si>
  <si>
    <t>Kytlice 24, 407 45 Kytlice</t>
  </si>
  <si>
    <t>Místo 81, 431 58 Místo</t>
  </si>
  <si>
    <t>Úpohlavy 61, 410 02 Lovosice</t>
  </si>
  <si>
    <t>Blšany u Loun 2 , 440 01 Louny</t>
  </si>
  <si>
    <t>Zubrnice 38, 400 02 Ústí nad Labem 2</t>
  </si>
  <si>
    <t>Kalek  7, 431 32 Kalek</t>
  </si>
  <si>
    <t>Lišnice 42, 434 01 Most</t>
  </si>
  <si>
    <t>Pesvice 78, 431 11 Jirkov</t>
  </si>
  <si>
    <t>Podbořanský Rohozec 6,  441 01 Podbořany</t>
  </si>
  <si>
    <t>Všehrdy 29, 430 02 Chomutov 1</t>
  </si>
  <si>
    <t>Hrobčice 4l, 417 57 Hrobčice</t>
  </si>
  <si>
    <t>Hora Sv. Šebestiána 3, 431 82 Hora Sv. Šebestiána</t>
  </si>
  <si>
    <t>Výsluní 14, 431 83 Výsluní</t>
  </si>
  <si>
    <t>Julia Fučíka 46, 431 59 Vysoká Pec</t>
  </si>
  <si>
    <t>Julia Fučíka 46, 431 59  Vysoká Pec</t>
  </si>
  <si>
    <t>Mírové náměstí 65, 411 18 Budyně nad Ohří</t>
  </si>
  <si>
    <t>Droužkovice 80, 431 44 Droužkovice</t>
  </si>
  <si>
    <t>Bitozeves 50, 440 01 Louny</t>
  </si>
  <si>
    <t>Doksany 108, 411 82 Doksany</t>
  </si>
  <si>
    <t>Všestudy 40, 431 11 Všestudy</t>
  </si>
  <si>
    <t>439 26 Libčeves, K Zámku 1, 439 26 Libčeves</t>
  </si>
  <si>
    <t>Podbořanský Rohozec 6,  441 01Podbořany</t>
  </si>
  <si>
    <t>Zajištění bezpečnosti a odstranění havarijního stavu celkovou rekonstrukcí hřbitovní zdi.</t>
  </si>
  <si>
    <t>Rozvojová strategie obce a mikroregionu INTEGRO včetně ÚPD obce.</t>
  </si>
  <si>
    <t>Odstranění havarijního stavu a zajištění bezpečnosti v rámci provozu hřbitova.</t>
  </si>
  <si>
    <t>Rekostrukcí a opravou bude zajištěna bezpečnost při provozu hřbitova.</t>
  </si>
  <si>
    <t>Obec Tuchořice</t>
  </si>
  <si>
    <t>00265624</t>
  </si>
  <si>
    <t>Tuchořice 123, 439 69 Tuchořice</t>
  </si>
  <si>
    <t>Úprava veřejného prostranství - KD Tuchořice</t>
  </si>
  <si>
    <t>Územní plán obce - (strana 21-22).
  Integrovaný projekt rozvoje Mikroregionu Žatecko
  (strana 15 a 51).</t>
  </si>
  <si>
    <t>Záměrem projektu je provedení rekonstrukce veřejného prostranství před Kulturním domem v Tuchořicích na části stavební parcely 99/3.
  Součástí stavby bude kompletní rekonstrukce přístupového chodníku ke kulturnímu domu, vybudovanému v minulosti v rámci a</t>
  </si>
  <si>
    <t>Lepší sjízdnost komunikací, menší pravděpodobnost dopravní nehody</t>
  </si>
  <si>
    <t>Obec Černčice</t>
  </si>
  <si>
    <t>00556271</t>
  </si>
  <si>
    <t>Oprava místních chodníků</t>
  </si>
  <si>
    <t>Rozvojová strategie obce Černčice pro r. 2007 - 2013, str. 1, územní plán obce</t>
  </si>
  <si>
    <t>Předmětem našeho záměru je provést opravu místních chodníků. Propadlá a rozlámaná dlažba vč. obrubníků.</t>
  </si>
  <si>
    <t>Cílem projektu je zvýšit bezpečnost chůze obyvatel</t>
  </si>
  <si>
    <t>Celková výměra cca 1800 m2</t>
  </si>
  <si>
    <t>Oprava stávajících chodníků</t>
  </si>
  <si>
    <t>Územní plán obce, rozvojová strategie obce Černčice pro r. 2007 - 2013</t>
  </si>
  <si>
    <t>Oprava chodníků rozlámaná a popraskaná dlažba včetně obrubníků</t>
  </si>
  <si>
    <t>Obec Habrovany</t>
  </si>
  <si>
    <t>00832201</t>
  </si>
  <si>
    <t>Habrovany 48, 400 02 Ústí n.Labem</t>
  </si>
  <si>
    <t>oprava veřejného osvětlení</t>
  </si>
  <si>
    <t>územní plán</t>
  </si>
  <si>
    <t>oprava veřejného osvětlení dle zprávy o revizi
  elektrického zařízení</t>
  </si>
  <si>
    <t>bezpečný provoz veřejného osvětlení v obci</t>
  </si>
  <si>
    <t>dle revize</t>
  </si>
  <si>
    <t>zlepšení prostředí v obci</t>
  </si>
  <si>
    <t>dle revizní zprávy</t>
  </si>
  <si>
    <t xml:space="preserve">bezpečnost obyvatel obce </t>
  </si>
  <si>
    <t>V osvětlovacích stožárech je nutná výměna vodičů od svítidla ke svorkovnici,kabely zpuchřelé,mají nízký izolační stav,výměna zastaralých svítidel</t>
  </si>
  <si>
    <t>Obec Želenice</t>
  </si>
  <si>
    <t>00266205</t>
  </si>
  <si>
    <t>Rozšíření veřejného osvětlení</t>
  </si>
  <si>
    <t>Oprava a rozšíření veřejného osvětlení, výměna osvětlovacích lamp a pěti stožárů včetně elektrické přípojky</t>
  </si>
  <si>
    <t>Jedná se o havarijní stav VO. Zkorodované lampy a sloupy</t>
  </si>
  <si>
    <t>45 ks lamp, 5 sloupů, přípojka</t>
  </si>
  <si>
    <t>Oprava VO - zvýšení bezpečnosti občanů v obci</t>
  </si>
  <si>
    <t>Rozšíření VO vítají i místní podnikatelé vzhledem k vyššímu bezpečí jejich firem</t>
  </si>
  <si>
    <t>květen - září 2009</t>
  </si>
  <si>
    <t>Rozšířením a opravouVO se zvýší bezpečnost obyvatel v obci</t>
  </si>
  <si>
    <t>Obec Louka u Litvínova</t>
  </si>
  <si>
    <t>00266043</t>
  </si>
  <si>
    <t>Oprava místních komunikací</t>
  </si>
  <si>
    <t>rekonstrukce dopravní infrastruktury mikroregionu SORKH, str. 4,8,9 a 11
  územní plán obce</t>
  </si>
  <si>
    <t>Všechny opravy výše uvedených komunikací budou provedeny takto:
  Vyspravení povrchu stávajících vozovek, výškové napojení na stávající komunikace, řezání stávajícího živičného krytu, zarovnání styčných ploch mezi novou obrusnou vrstvou, vyspravení propad</t>
  </si>
  <si>
    <t>Ulice Nádražní, Husova i Pluto I. jsou v havarijním stavu již několik let a každým rokem se stav místních komunikací zhoršuje. Obec dostává stížnosti ze strany jak občanů, kteří se cítí ohroženi na zdraví, tak ze strany řidičů automobilů, kteří upozorňují</t>
  </si>
  <si>
    <t>Oprava se bude týkat 640 m2.
  Výše uvedené komunikace mají výměru 17.781 m2.</t>
  </si>
  <si>
    <t>Tím, že se opraví výtluky a díry, zvýší se bezpečnost chodců, při dešti nebude docházet při projíždění automobilů k ostřikování chodců a fasád.</t>
  </si>
  <si>
    <t>rekonstrukce dopravní infrastruktury mikroregionu SORKH, str. 4,8,9 a 11.
  územní plán obce</t>
  </si>
  <si>
    <t>Oprava komunikací, výtluky, narušené překopy, komunikace bez krajnice</t>
  </si>
  <si>
    <t>Oprava komunikací, výtluky, narušené překopy, komunikace bez krajnice.</t>
  </si>
  <si>
    <t>Obec Dolní Zálezly</t>
  </si>
  <si>
    <t>00266710</t>
  </si>
  <si>
    <t>Zpevnění nástupní plochy u přístavního mola</t>
  </si>
  <si>
    <t>Prodloužení přístupové cesty a zpevnění nástupní plochy k novému přístavnímu molu u řeky Labe v Dolních Zálezlech.</t>
  </si>
  <si>
    <t>Hlavním výstupem projektu je kompletní výměna krytiny a částečná oprava krovů, stropních trámů na 2.NP a dřevěného záklopu stropních trámů</t>
  </si>
  <si>
    <t>Příloha - stanovisko Stavebního úřadu Podbořany</t>
  </si>
  <si>
    <t>Významný architektonický objekt</t>
  </si>
  <si>
    <t>Zlepšení vzhledu návsi</t>
  </si>
  <si>
    <t>Nová krytina + odstranění havarijního stavu krovu</t>
  </si>
  <si>
    <t>Ohrožení obyvatel padající střešní krytinou na frekventovaný chodník</t>
  </si>
  <si>
    <t>0</t>
  </si>
  <si>
    <t>Obec Tisá</t>
  </si>
  <si>
    <t>00267082</t>
  </si>
  <si>
    <t>Stavební úpravy v ZŠ a MŠ Tisá</t>
  </si>
  <si>
    <t xml:space="preserve">Územní plán obce </t>
  </si>
  <si>
    <t>S ohledem na hygienické předpisy je nutné v objektu ZŠ a MŠ provést nutné stavební úpravy tak, aby byly dodrženy požadavky KHS Ústeckého kraje. Stavební úpravy spočívají v provedení nové sanity, osvětlení tělocvičny v ZŠ a osvětlení v MŠ, výměně oken a dv</t>
  </si>
  <si>
    <t>S ohledem na požadavky KHS Ústeckého kraje je nutné vyhovět hygienickým předpisům a normám EU.</t>
  </si>
  <si>
    <t>Osvětlení tělocvičny ZŠ - 8 ks
  Osvětlení v MŠ - 23 ks svítidel a 46 ks zářivek
  Výměna oken (15ks) a vstupních dveří v MŠ (3ks)
  Omítky (180m2) včetně výmalby (320m2) v ŽŠ
  Sanita v ZŠ - 2ks umyvadel
  Výmalba v MŠ - 693m2</t>
  </si>
  <si>
    <t>Územní plán obce, str. 20</t>
  </si>
  <si>
    <t>Splnění podmínek KHS Ústeckého kraje, pracoviště Ústí n. Labem</t>
  </si>
  <si>
    <t>Obec Pětipsy</t>
  </si>
  <si>
    <t>00262081</t>
  </si>
  <si>
    <t>oprava sdruženého objektu OÚ</t>
  </si>
  <si>
    <t>Usnesení zastupitelstva ze dne 10.9.2008</t>
  </si>
  <si>
    <t>celková oprava havarijního stavu budovy OÚ Pětipsy č.p. 58, již realizována 1 etapa oprav v letech 2007-2008 v rozsahu:a) celková oprava střechy,krovu a její oplechování, b) částečná likvidace objektu a oprava budovy na kanceláře OÚ,zřízení spisovny a skl</t>
  </si>
  <si>
    <t>Cílem projektu je uvedení objektu č.p. 58 OÚ Pětipsy do důstojného a provozuschopného stavu pro provoz infrastruktury obce - obecní úřad,prodejna potravin,knihovna,ordinace lékaře,schomažďovací sál se sociálním zařízením,restaurace a prodej plynu.Rozsah h</t>
  </si>
  <si>
    <t>Chodníky v těchto ulicích se nacházejí v havarijním stavu - nerovnost, výmoly. Rekonstrukce je nutná z hlediska bezpečnosti spoluobčanů. Uvedené chodníky slouží jako přístupová cesta k autobusové zastávce a k Obecnímu úřadu Veltěže.</t>
  </si>
  <si>
    <t>220 m2 opraveného chodníku</t>
  </si>
  <si>
    <t>Rekonstrukce chodníku dle cenové nabídky.</t>
  </si>
  <si>
    <t>Urbanistická studie.</t>
  </si>
  <si>
    <t>Rekonstrukce stávajícího chodníku - výměna chodníkové dlažby a obrubníků.</t>
  </si>
  <si>
    <t>Rekonstrukce stávajícího chodníku u frekventované komunikace.</t>
  </si>
  <si>
    <t>Obec Merboltice</t>
  </si>
  <si>
    <t>00555959</t>
  </si>
  <si>
    <t>Merboltice 53, 405 02 Děčín 2</t>
  </si>
  <si>
    <t>Oprava místních komunikací I. část</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</si>
</sst>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Arial"/>
      <family val="0"/>
    </font>
    <font>
      <b/>
      <sz val="10"/>
      <color indexed="9"/>
      <name val="Arial"/>
      <family val="0"/>
    </font>
    <font>
      <sz val="10"/>
      <color indexed="8"/>
      <name val="Arial"/>
      <family val="0"/>
    </font>
    <font>
      <sz val="8"/>
      <name val="Tahoma"/>
      <family val="2"/>
    </font>
    <font>
      <b/>
      <sz val="10"/>
      <name val="Arial"/>
      <family val="2"/>
    </font>
    <font>
      <b/>
      <sz val="14"/>
      <name val="Arial"/>
      <family val="2"/>
    </font>
    <font>
      <sz val="8"/>
      <name val="Arial"/>
      <family val="0"/>
    </font>
    <font>
      <sz val="9"/>
      <color indexed="8"/>
      <name val="Arial"/>
      <family val="0"/>
    </font>
  </fonts>
  <fills count="4">
    <fill>
      <patternFill/>
    </fill>
    <fill>
      <patternFill patternType="gray125"/>
    </fill>
    <fill>
      <patternFill patternType="solid">
        <fgColor indexed="8"/>
        <bgColor indexed="64"/>
      </patternFill>
    </fill>
    <fill>
      <patternFill patternType="solid">
        <fgColor indexed="9"/>
        <bgColor indexed="64"/>
      </patternFill>
    </fill>
  </fills>
  <borders count="9">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2" borderId="1" xfId="0" applyFont="1" applyFill="1" applyBorder="1" applyAlignment="1">
      <alignment/>
    </xf>
    <xf numFmtId="0" fontId="2" fillId="3" borderId="2" xfId="0" applyFont="1" applyFill="1" applyBorder="1" applyAlignment="1">
      <alignment/>
    </xf>
    <xf numFmtId="2" fontId="2" fillId="3" borderId="2" xfId="0" applyNumberFormat="1" applyFont="1" applyFill="1" applyBorder="1" applyAlignment="1">
      <alignment/>
    </xf>
    <xf numFmtId="0" fontId="4" fillId="0" borderId="0" xfId="0" applyFont="1" applyAlignment="1">
      <alignment/>
    </xf>
    <xf numFmtId="0" fontId="5" fillId="0" borderId="0" xfId="0" applyFont="1" applyAlignment="1">
      <alignment/>
    </xf>
    <xf numFmtId="2" fontId="0" fillId="0" borderId="0" xfId="0" applyNumberFormat="1" applyAlignment="1">
      <alignment/>
    </xf>
    <xf numFmtId="0" fontId="2" fillId="3" borderId="0" xfId="0" applyFont="1" applyFill="1" applyBorder="1" applyAlignment="1">
      <alignment/>
    </xf>
    <xf numFmtId="2" fontId="2" fillId="0" borderId="2" xfId="0" applyNumberFormat="1" applyFont="1" applyFill="1" applyBorder="1" applyAlignment="1">
      <alignment/>
    </xf>
    <xf numFmtId="2" fontId="4" fillId="0" borderId="0" xfId="0" applyNumberFormat="1" applyFont="1" applyAlignment="1">
      <alignment/>
    </xf>
    <xf numFmtId="2" fontId="2" fillId="0" borderId="0" xfId="0" applyNumberFormat="1" applyFont="1" applyFill="1" applyBorder="1" applyAlignment="1">
      <alignment/>
    </xf>
    <xf numFmtId="0" fontId="0" fillId="0" borderId="0" xfId="0" applyFont="1" applyAlignment="1">
      <alignment/>
    </xf>
    <xf numFmtId="2" fontId="4" fillId="0" borderId="0" xfId="0" applyNumberFormat="1" applyFont="1" applyFill="1" applyAlignment="1">
      <alignment/>
    </xf>
    <xf numFmtId="0" fontId="1" fillId="2" borderId="3" xfId="0" applyFont="1" applyFill="1" applyBorder="1" applyAlignment="1">
      <alignment/>
    </xf>
    <xf numFmtId="0" fontId="2" fillId="3" borderId="4" xfId="0" applyFont="1" applyFill="1" applyBorder="1" applyAlignment="1">
      <alignment/>
    </xf>
    <xf numFmtId="2" fontId="2" fillId="3" borderId="4" xfId="0" applyNumberFormat="1" applyFont="1" applyFill="1" applyBorder="1" applyAlignment="1">
      <alignment/>
    </xf>
    <xf numFmtId="2" fontId="2" fillId="0" borderId="4" xfId="0" applyNumberFormat="1"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5" xfId="0" applyFont="1" applyFill="1" applyBorder="1" applyAlignment="1">
      <alignment horizontal="left" wrapText="1"/>
    </xf>
    <xf numFmtId="0" fontId="4" fillId="0" borderId="7" xfId="0" applyFont="1" applyFill="1" applyBorder="1" applyAlignment="1">
      <alignment wrapText="1"/>
    </xf>
    <xf numFmtId="0" fontId="7" fillId="3" borderId="2" xfId="0" applyFont="1" applyFill="1" applyBorder="1" applyAlignment="1">
      <alignment/>
    </xf>
    <xf numFmtId="2" fontId="7" fillId="3" borderId="2" xfId="0" applyNumberFormat="1" applyFont="1" applyFill="1" applyBorder="1" applyAlignment="1">
      <alignment/>
    </xf>
    <xf numFmtId="2" fontId="7" fillId="3" borderId="8" xfId="0" applyNumberFormat="1" applyFont="1" applyFill="1" applyBorder="1" applyAlignment="1">
      <alignment/>
    </xf>
    <xf numFmtId="2" fontId="7" fillId="0" borderId="8" xfId="0" applyNumberFormat="1" applyFont="1" applyFill="1" applyBorder="1" applyAlignment="1">
      <alignment/>
    </xf>
    <xf numFmtId="49" fontId="2" fillId="3" borderId="2" xfId="0" applyNumberFormat="1" applyFont="1" applyFill="1" applyBorder="1" applyAlignment="1">
      <alignment/>
    </xf>
    <xf numFmtId="49" fontId="7" fillId="3" borderId="2" xfId="0" applyNumberFormat="1" applyFont="1" applyFill="1" applyBorder="1" applyAlignment="1">
      <alignment/>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39"/>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C2" sqref="C2"/>
    </sheetView>
  </sheetViews>
  <sheetFormatPr defaultColWidth="9.140625" defaultRowHeight="12.75"/>
  <cols>
    <col min="1" max="1" width="28.140625" style="0" customWidth="1"/>
    <col min="3" max="3" width="41.7109375" style="0" customWidth="1"/>
    <col min="4" max="4" width="35.421875" style="0" customWidth="1"/>
    <col min="5" max="5" width="0" style="0" hidden="1" customWidth="1"/>
    <col min="6" max="6" width="12.8515625" style="0" hidden="1" customWidth="1"/>
    <col min="7" max="8" width="0" style="0" hidden="1" customWidth="1"/>
    <col min="9" max="9" width="8.140625" style="0" customWidth="1"/>
    <col min="10" max="10" width="8.8515625" style="0" customWidth="1"/>
    <col min="11" max="22" width="9.140625" style="0" hidden="1" customWidth="1"/>
    <col min="23" max="23" width="0" style="0" hidden="1" customWidth="1"/>
    <col min="24" max="27" width="10.28125" style="0" hidden="1" customWidth="1"/>
    <col min="28" max="33" width="0" style="0" hidden="1" customWidth="1"/>
  </cols>
  <sheetData>
    <row r="1" spans="1:10" ht="18">
      <c r="A1" s="5" t="s">
        <v>244</v>
      </c>
      <c r="J1" s="29" t="s">
        <v>1149</v>
      </c>
    </row>
    <row r="2" ht="12.75">
      <c r="A2" s="4" t="s">
        <v>245</v>
      </c>
    </row>
    <row r="3" ht="13.5" thickBot="1"/>
    <row r="4" spans="1:33" ht="52.5" customHeight="1" thickBot="1">
      <c r="A4" s="17" t="s">
        <v>490</v>
      </c>
      <c r="B4" s="18" t="s">
        <v>407</v>
      </c>
      <c r="C4" s="18" t="s">
        <v>491</v>
      </c>
      <c r="D4" s="18" t="s">
        <v>409</v>
      </c>
      <c r="E4" s="18" t="s">
        <v>493</v>
      </c>
      <c r="F4" s="18" t="s">
        <v>494</v>
      </c>
      <c r="G4" s="18" t="s">
        <v>495</v>
      </c>
      <c r="H4" s="18" t="s">
        <v>496</v>
      </c>
      <c r="I4" s="19" t="s">
        <v>497</v>
      </c>
      <c r="J4" s="20" t="s">
        <v>408</v>
      </c>
      <c r="K4" s="13" t="s">
        <v>498</v>
      </c>
      <c r="L4" s="1" t="s">
        <v>499</v>
      </c>
      <c r="M4" s="1" t="s">
        <v>500</v>
      </c>
      <c r="N4" s="1" t="s">
        <v>501</v>
      </c>
      <c r="O4" s="1" t="s">
        <v>502</v>
      </c>
      <c r="P4" s="1" t="s">
        <v>503</v>
      </c>
      <c r="Q4" s="1" t="s">
        <v>504</v>
      </c>
      <c r="R4" s="1" t="s">
        <v>505</v>
      </c>
      <c r="S4" s="1" t="s">
        <v>506</v>
      </c>
      <c r="T4" s="1" t="s">
        <v>1150</v>
      </c>
      <c r="U4" s="1" t="s">
        <v>1151</v>
      </c>
      <c r="V4" s="1" t="s">
        <v>1152</v>
      </c>
      <c r="W4" s="1" t="s">
        <v>1153</v>
      </c>
      <c r="X4" s="1" t="s">
        <v>1154</v>
      </c>
      <c r="Y4" s="1" t="s">
        <v>1155</v>
      </c>
      <c r="Z4" s="1" t="s">
        <v>1156</v>
      </c>
      <c r="AA4" s="1" t="s">
        <v>1140</v>
      </c>
      <c r="AB4" s="1" t="s">
        <v>1157</v>
      </c>
      <c r="AC4" s="1" t="s">
        <v>1158</v>
      </c>
      <c r="AD4" s="1" t="s">
        <v>1159</v>
      </c>
      <c r="AE4" s="1" t="s">
        <v>1160</v>
      </c>
      <c r="AF4" s="1" t="s">
        <v>1161</v>
      </c>
      <c r="AG4" s="1" t="s">
        <v>1162</v>
      </c>
    </row>
    <row r="5" spans="1:33" ht="12.75">
      <c r="A5" s="14" t="s">
        <v>1040</v>
      </c>
      <c r="B5" s="14" t="s">
        <v>1041</v>
      </c>
      <c r="C5" s="14" t="s">
        <v>1339</v>
      </c>
      <c r="D5" s="14" t="s">
        <v>1042</v>
      </c>
      <c r="E5" s="14" t="s">
        <v>1043</v>
      </c>
      <c r="F5" s="14" t="s">
        <v>1044</v>
      </c>
      <c r="G5" s="14" t="s">
        <v>1045</v>
      </c>
      <c r="H5" s="14" t="s">
        <v>1046</v>
      </c>
      <c r="I5" s="15">
        <v>450</v>
      </c>
      <c r="J5" s="16">
        <v>100</v>
      </c>
      <c r="K5" s="2" t="s">
        <v>1047</v>
      </c>
      <c r="L5" s="2" t="s">
        <v>199</v>
      </c>
      <c r="M5" s="2" t="s">
        <v>1048</v>
      </c>
      <c r="N5" s="2" t="s">
        <v>212</v>
      </c>
      <c r="O5" s="2" t="s">
        <v>1164</v>
      </c>
      <c r="P5" s="2" t="s">
        <v>212</v>
      </c>
      <c r="Q5" s="2" t="s">
        <v>1164</v>
      </c>
      <c r="R5" s="2" t="s">
        <v>199</v>
      </c>
      <c r="S5" s="2" t="s">
        <v>1043</v>
      </c>
      <c r="T5" s="2" t="s">
        <v>212</v>
      </c>
      <c r="U5" s="2" t="s">
        <v>1164</v>
      </c>
      <c r="V5" s="2" t="s">
        <v>199</v>
      </c>
      <c r="W5" s="2">
        <v>2</v>
      </c>
      <c r="X5" s="3">
        <v>0</v>
      </c>
      <c r="Y5" s="3">
        <v>200000</v>
      </c>
      <c r="Z5" s="3">
        <v>250000</v>
      </c>
      <c r="AA5" s="3">
        <v>2</v>
      </c>
      <c r="AB5" s="2" t="s">
        <v>199</v>
      </c>
      <c r="AC5" s="2" t="s">
        <v>1049</v>
      </c>
      <c r="AD5" s="2" t="s">
        <v>199</v>
      </c>
      <c r="AE5" s="2" t="s">
        <v>1050</v>
      </c>
      <c r="AF5" s="2" t="s">
        <v>199</v>
      </c>
      <c r="AG5" s="2" t="s">
        <v>1051</v>
      </c>
    </row>
    <row r="6" spans="1:33" ht="12.75">
      <c r="A6" s="2" t="s">
        <v>130</v>
      </c>
      <c r="B6" s="2" t="s">
        <v>131</v>
      </c>
      <c r="C6" s="2" t="s">
        <v>132</v>
      </c>
      <c r="D6" s="2" t="s">
        <v>133</v>
      </c>
      <c r="E6" s="2" t="s">
        <v>134</v>
      </c>
      <c r="F6" s="2" t="s">
        <v>135</v>
      </c>
      <c r="G6" s="2" t="s">
        <v>136</v>
      </c>
      <c r="H6" s="2" t="s">
        <v>137</v>
      </c>
      <c r="I6" s="3">
        <v>220</v>
      </c>
      <c r="J6" s="8">
        <v>143</v>
      </c>
      <c r="K6" s="2" t="s">
        <v>138</v>
      </c>
      <c r="L6" s="2" t="s">
        <v>199</v>
      </c>
      <c r="M6" s="2" t="s">
        <v>139</v>
      </c>
      <c r="N6" s="2" t="s">
        <v>199</v>
      </c>
      <c r="O6" s="2" t="s">
        <v>140</v>
      </c>
      <c r="P6" s="2" t="s">
        <v>199</v>
      </c>
      <c r="Q6" s="2" t="s">
        <v>141</v>
      </c>
      <c r="R6" s="2" t="s">
        <v>199</v>
      </c>
      <c r="S6" s="2" t="s">
        <v>142</v>
      </c>
      <c r="T6" s="2" t="s">
        <v>212</v>
      </c>
      <c r="U6" s="2" t="s">
        <v>1164</v>
      </c>
      <c r="V6" s="2" t="s">
        <v>199</v>
      </c>
      <c r="W6" s="2">
        <v>1</v>
      </c>
      <c r="X6" s="3">
        <v>0</v>
      </c>
      <c r="Y6" s="3">
        <v>150000</v>
      </c>
      <c r="Z6" s="3">
        <v>0</v>
      </c>
      <c r="AA6" s="3">
        <v>1</v>
      </c>
      <c r="AB6" s="2" t="s">
        <v>212</v>
      </c>
      <c r="AC6" s="2" t="s">
        <v>1164</v>
      </c>
      <c r="AD6" s="2" t="s">
        <v>212</v>
      </c>
      <c r="AE6" s="2" t="s">
        <v>1164</v>
      </c>
      <c r="AF6" s="2" t="s">
        <v>199</v>
      </c>
      <c r="AG6" s="2" t="s">
        <v>143</v>
      </c>
    </row>
    <row r="7" spans="1:33" ht="12.75">
      <c r="A7" s="2" t="s">
        <v>281</v>
      </c>
      <c r="B7" s="2" t="s">
        <v>1062</v>
      </c>
      <c r="C7" s="2" t="s">
        <v>1340</v>
      </c>
      <c r="D7" s="2" t="s">
        <v>146</v>
      </c>
      <c r="E7" s="2" t="s">
        <v>1063</v>
      </c>
      <c r="F7" s="2" t="s">
        <v>1064</v>
      </c>
      <c r="G7" s="2" t="s">
        <v>952</v>
      </c>
      <c r="H7" s="2" t="s">
        <v>953</v>
      </c>
      <c r="I7" s="3">
        <v>234</v>
      </c>
      <c r="J7" s="8">
        <v>152</v>
      </c>
      <c r="K7" s="2" t="s">
        <v>1164</v>
      </c>
      <c r="L7" s="2" t="s">
        <v>199</v>
      </c>
      <c r="M7" s="2" t="s">
        <v>954</v>
      </c>
      <c r="N7" s="2" t="s">
        <v>199</v>
      </c>
      <c r="O7" s="2" t="s">
        <v>955</v>
      </c>
      <c r="P7" s="2" t="s">
        <v>199</v>
      </c>
      <c r="Q7" s="2" t="s">
        <v>956</v>
      </c>
      <c r="R7" s="2" t="s">
        <v>199</v>
      </c>
      <c r="S7" s="2" t="s">
        <v>1063</v>
      </c>
      <c r="T7" s="2" t="s">
        <v>212</v>
      </c>
      <c r="U7" s="2" t="s">
        <v>212</v>
      </c>
      <c r="V7" s="2" t="s">
        <v>199</v>
      </c>
      <c r="W7" s="2">
        <v>1</v>
      </c>
      <c r="X7" s="3">
        <v>0</v>
      </c>
      <c r="Y7" s="3">
        <v>0</v>
      </c>
      <c r="Z7" s="3">
        <v>0</v>
      </c>
      <c r="AA7" s="3">
        <v>0</v>
      </c>
      <c r="AB7" s="2" t="s">
        <v>212</v>
      </c>
      <c r="AC7" s="2" t="s">
        <v>1164</v>
      </c>
      <c r="AD7" s="2" t="s">
        <v>212</v>
      </c>
      <c r="AE7" s="2" t="s">
        <v>1164</v>
      </c>
      <c r="AF7" s="2" t="s">
        <v>199</v>
      </c>
      <c r="AG7" s="2" t="s">
        <v>957</v>
      </c>
    </row>
    <row r="8" spans="1:33" ht="12.75">
      <c r="A8" s="2" t="s">
        <v>369</v>
      </c>
      <c r="B8" s="2" t="s">
        <v>370</v>
      </c>
      <c r="C8" s="2" t="s">
        <v>1341</v>
      </c>
      <c r="D8" s="2" t="s">
        <v>146</v>
      </c>
      <c r="E8" s="2" t="s">
        <v>371</v>
      </c>
      <c r="F8" s="2" t="s">
        <v>372</v>
      </c>
      <c r="G8" s="2" t="s">
        <v>373</v>
      </c>
      <c r="H8" s="2" t="s">
        <v>374</v>
      </c>
      <c r="I8" s="3">
        <v>250</v>
      </c>
      <c r="J8" s="8">
        <v>162</v>
      </c>
      <c r="K8" s="2" t="s">
        <v>1164</v>
      </c>
      <c r="L8" s="2" t="s">
        <v>212</v>
      </c>
      <c r="M8" s="2" t="s">
        <v>1164</v>
      </c>
      <c r="N8" s="2" t="s">
        <v>199</v>
      </c>
      <c r="O8" s="2" t="s">
        <v>375</v>
      </c>
      <c r="P8" s="2" t="s">
        <v>199</v>
      </c>
      <c r="Q8" s="2" t="s">
        <v>376</v>
      </c>
      <c r="R8" s="2" t="s">
        <v>199</v>
      </c>
      <c r="S8" s="2" t="s">
        <v>371</v>
      </c>
      <c r="T8" s="2" t="s">
        <v>212</v>
      </c>
      <c r="U8" s="2" t="s">
        <v>1164</v>
      </c>
      <c r="V8" s="2" t="s">
        <v>212</v>
      </c>
      <c r="W8" s="2">
        <v>3</v>
      </c>
      <c r="X8" s="3">
        <v>300</v>
      </c>
      <c r="Y8" s="3">
        <v>0</v>
      </c>
      <c r="Z8" s="3">
        <v>150</v>
      </c>
      <c r="AA8" s="3">
        <v>2</v>
      </c>
      <c r="AB8" s="2" t="s">
        <v>199</v>
      </c>
      <c r="AC8" s="2" t="s">
        <v>377</v>
      </c>
      <c r="AD8" s="2" t="s">
        <v>212</v>
      </c>
      <c r="AE8" s="2" t="s">
        <v>1164</v>
      </c>
      <c r="AF8" s="2" t="s">
        <v>199</v>
      </c>
      <c r="AG8" s="2" t="s">
        <v>378</v>
      </c>
    </row>
    <row r="9" spans="1:33" ht="12.75">
      <c r="A9" s="2" t="s">
        <v>473</v>
      </c>
      <c r="B9" s="2" t="s">
        <v>474</v>
      </c>
      <c r="C9" s="2" t="s">
        <v>1294</v>
      </c>
      <c r="D9" s="2" t="s">
        <v>475</v>
      </c>
      <c r="E9" s="2" t="s">
        <v>1164</v>
      </c>
      <c r="F9" s="2" t="s">
        <v>476</v>
      </c>
      <c r="G9" s="2" t="s">
        <v>477</v>
      </c>
      <c r="H9" s="2" t="s">
        <v>478</v>
      </c>
      <c r="I9" s="3">
        <v>280</v>
      </c>
      <c r="J9" s="8">
        <v>182</v>
      </c>
      <c r="K9" s="2" t="s">
        <v>479</v>
      </c>
      <c r="L9" s="2" t="s">
        <v>199</v>
      </c>
      <c r="M9" s="2" t="s">
        <v>480</v>
      </c>
      <c r="N9" s="2" t="s">
        <v>199</v>
      </c>
      <c r="O9" s="2" t="s">
        <v>481</v>
      </c>
      <c r="P9" s="2" t="s">
        <v>199</v>
      </c>
      <c r="Q9" s="2" t="s">
        <v>482</v>
      </c>
      <c r="R9" s="2" t="s">
        <v>212</v>
      </c>
      <c r="S9" s="2" t="s">
        <v>1164</v>
      </c>
      <c r="T9" s="2" t="s">
        <v>199</v>
      </c>
      <c r="U9" s="2" t="s">
        <v>483</v>
      </c>
      <c r="V9" s="2" t="s">
        <v>212</v>
      </c>
      <c r="W9" s="2">
        <v>0</v>
      </c>
      <c r="X9" s="3">
        <v>0</v>
      </c>
      <c r="Y9" s="3">
        <v>0</v>
      </c>
      <c r="Z9" s="3">
        <v>0</v>
      </c>
      <c r="AA9" s="3">
        <v>0</v>
      </c>
      <c r="AB9" s="2" t="s">
        <v>199</v>
      </c>
      <c r="AC9" s="2" t="s">
        <v>484</v>
      </c>
      <c r="AD9" s="2" t="s">
        <v>212</v>
      </c>
      <c r="AE9" s="2" t="s">
        <v>1164</v>
      </c>
      <c r="AF9" s="2" t="s">
        <v>212</v>
      </c>
      <c r="AG9" s="2" t="s">
        <v>1164</v>
      </c>
    </row>
    <row r="10" spans="1:33" ht="12.75">
      <c r="A10" s="2" t="s">
        <v>972</v>
      </c>
      <c r="B10" s="2" t="s">
        <v>973</v>
      </c>
      <c r="C10" s="2" t="s">
        <v>1295</v>
      </c>
      <c r="D10" s="2" t="s">
        <v>974</v>
      </c>
      <c r="E10" s="2" t="s">
        <v>975</v>
      </c>
      <c r="F10" s="2" t="s">
        <v>976</v>
      </c>
      <c r="G10" s="2" t="s">
        <v>977</v>
      </c>
      <c r="H10" s="2" t="s">
        <v>978</v>
      </c>
      <c r="I10" s="3">
        <v>387</v>
      </c>
      <c r="J10" s="8">
        <v>193</v>
      </c>
      <c r="K10" s="2" t="s">
        <v>416</v>
      </c>
      <c r="L10" s="2" t="s">
        <v>199</v>
      </c>
      <c r="M10" s="2" t="s">
        <v>417</v>
      </c>
      <c r="N10" s="2" t="s">
        <v>212</v>
      </c>
      <c r="O10" s="2" t="s">
        <v>1164</v>
      </c>
      <c r="P10" s="2" t="s">
        <v>212</v>
      </c>
      <c r="Q10" s="2" t="s">
        <v>1164</v>
      </c>
      <c r="R10" s="2" t="s">
        <v>199</v>
      </c>
      <c r="S10" s="2" t="s">
        <v>418</v>
      </c>
      <c r="T10" s="2" t="s">
        <v>212</v>
      </c>
      <c r="U10" s="2" t="s">
        <v>1164</v>
      </c>
      <c r="V10" s="2" t="s">
        <v>199</v>
      </c>
      <c r="W10" s="2">
        <v>3</v>
      </c>
      <c r="X10" s="3">
        <v>300</v>
      </c>
      <c r="Y10" s="3">
        <v>0</v>
      </c>
      <c r="Z10" s="3">
        <v>250</v>
      </c>
      <c r="AA10" s="3">
        <v>2</v>
      </c>
      <c r="AB10" s="2" t="s">
        <v>212</v>
      </c>
      <c r="AC10" s="2" t="s">
        <v>1164</v>
      </c>
      <c r="AD10" s="2" t="s">
        <v>199</v>
      </c>
      <c r="AE10" s="2" t="s">
        <v>419</v>
      </c>
      <c r="AF10" s="2" t="s">
        <v>212</v>
      </c>
      <c r="AG10" s="2" t="s">
        <v>1164</v>
      </c>
    </row>
    <row r="11" spans="1:33" ht="12.75">
      <c r="A11" s="2" t="s">
        <v>144</v>
      </c>
      <c r="B11" s="2" t="s">
        <v>145</v>
      </c>
      <c r="C11" s="2" t="s">
        <v>1296</v>
      </c>
      <c r="D11" s="2" t="s">
        <v>146</v>
      </c>
      <c r="E11" s="2" t="s">
        <v>147</v>
      </c>
      <c r="F11" s="2" t="s">
        <v>148</v>
      </c>
      <c r="G11" s="2" t="s">
        <v>149</v>
      </c>
      <c r="H11" s="2" t="s">
        <v>150</v>
      </c>
      <c r="I11" s="3">
        <v>300</v>
      </c>
      <c r="J11" s="8">
        <v>195</v>
      </c>
      <c r="K11" s="2" t="s">
        <v>1164</v>
      </c>
      <c r="L11" s="2" t="s">
        <v>212</v>
      </c>
      <c r="M11" s="2" t="s">
        <v>1164</v>
      </c>
      <c r="N11" s="2" t="s">
        <v>212</v>
      </c>
      <c r="O11" s="2" t="s">
        <v>1164</v>
      </c>
      <c r="P11" s="2" t="s">
        <v>199</v>
      </c>
      <c r="Q11" s="2" t="s">
        <v>151</v>
      </c>
      <c r="R11" s="2" t="s">
        <v>199</v>
      </c>
      <c r="S11" s="2" t="s">
        <v>147</v>
      </c>
      <c r="T11" s="2" t="s">
        <v>212</v>
      </c>
      <c r="U11" s="2" t="s">
        <v>1164</v>
      </c>
      <c r="V11" s="2" t="s">
        <v>199</v>
      </c>
      <c r="W11" s="2">
        <v>3</v>
      </c>
      <c r="X11" s="3">
        <v>288</v>
      </c>
      <c r="Y11" s="3">
        <v>150</v>
      </c>
      <c r="Z11" s="3">
        <v>140</v>
      </c>
      <c r="AA11" s="3">
        <v>3</v>
      </c>
      <c r="AB11" s="2" t="s">
        <v>199</v>
      </c>
      <c r="AC11" s="2" t="s">
        <v>152</v>
      </c>
      <c r="AD11" s="2" t="s">
        <v>212</v>
      </c>
      <c r="AE11" s="2" t="s">
        <v>1164</v>
      </c>
      <c r="AF11" s="2" t="s">
        <v>199</v>
      </c>
      <c r="AG11" s="2" t="s">
        <v>153</v>
      </c>
    </row>
    <row r="12" spans="1:33" ht="12.75">
      <c r="A12" s="2" t="s">
        <v>835</v>
      </c>
      <c r="B12" s="2" t="s">
        <v>836</v>
      </c>
      <c r="C12" s="2" t="s">
        <v>1297</v>
      </c>
      <c r="D12" s="2" t="s">
        <v>837</v>
      </c>
      <c r="E12" s="2" t="s">
        <v>147</v>
      </c>
      <c r="F12" s="2" t="s">
        <v>838</v>
      </c>
      <c r="G12" s="2" t="s">
        <v>839</v>
      </c>
      <c r="H12" s="2" t="s">
        <v>840</v>
      </c>
      <c r="I12" s="3">
        <v>477</v>
      </c>
      <c r="J12" s="8">
        <v>200</v>
      </c>
      <c r="K12" s="2" t="s">
        <v>1164</v>
      </c>
      <c r="L12" s="2" t="s">
        <v>199</v>
      </c>
      <c r="M12" s="2" t="s">
        <v>841</v>
      </c>
      <c r="N12" s="2" t="s">
        <v>212</v>
      </c>
      <c r="O12" s="2" t="s">
        <v>1164</v>
      </c>
      <c r="P12" s="2" t="s">
        <v>199</v>
      </c>
      <c r="Q12" s="2" t="s">
        <v>842</v>
      </c>
      <c r="R12" s="2" t="s">
        <v>199</v>
      </c>
      <c r="S12" s="2" t="s">
        <v>843</v>
      </c>
      <c r="T12" s="2" t="s">
        <v>212</v>
      </c>
      <c r="U12" s="2" t="s">
        <v>1164</v>
      </c>
      <c r="V12" s="2" t="s">
        <v>199</v>
      </c>
      <c r="W12" s="2">
        <v>3</v>
      </c>
      <c r="X12" s="3">
        <v>1</v>
      </c>
      <c r="Y12" s="3">
        <v>0</v>
      </c>
      <c r="Z12" s="3">
        <v>1</v>
      </c>
      <c r="AA12" s="3">
        <v>2</v>
      </c>
      <c r="AB12" s="2" t="s">
        <v>212</v>
      </c>
      <c r="AC12" s="2" t="s">
        <v>1164</v>
      </c>
      <c r="AD12" s="2" t="s">
        <v>199</v>
      </c>
      <c r="AE12" s="2" t="s">
        <v>844</v>
      </c>
      <c r="AF12" s="2" t="s">
        <v>212</v>
      </c>
      <c r="AG12" s="2" t="s">
        <v>1164</v>
      </c>
    </row>
    <row r="13" spans="1:33" ht="12.75">
      <c r="A13" s="2" t="s">
        <v>420</v>
      </c>
      <c r="B13" s="2" t="s">
        <v>421</v>
      </c>
      <c r="C13" s="2" t="s">
        <v>1342</v>
      </c>
      <c r="D13" s="2" t="s">
        <v>422</v>
      </c>
      <c r="E13" s="2" t="s">
        <v>423</v>
      </c>
      <c r="F13" s="2" t="s">
        <v>424</v>
      </c>
      <c r="G13" s="2" t="s">
        <v>425</v>
      </c>
      <c r="H13" s="2" t="s">
        <v>426</v>
      </c>
      <c r="I13" s="3">
        <v>582</v>
      </c>
      <c r="J13" s="8">
        <v>200</v>
      </c>
      <c r="K13" s="2" t="s">
        <v>1164</v>
      </c>
      <c r="L13" s="2" t="s">
        <v>212</v>
      </c>
      <c r="M13" s="2" t="s">
        <v>1164</v>
      </c>
      <c r="N13" s="2" t="s">
        <v>212</v>
      </c>
      <c r="O13" s="2" t="s">
        <v>1164</v>
      </c>
      <c r="P13" s="2" t="s">
        <v>199</v>
      </c>
      <c r="Q13" s="2" t="s">
        <v>427</v>
      </c>
      <c r="R13" s="2" t="s">
        <v>212</v>
      </c>
      <c r="S13" s="2" t="s">
        <v>1164</v>
      </c>
      <c r="T13" s="2" t="s">
        <v>212</v>
      </c>
      <c r="U13" s="2" t="s">
        <v>1164</v>
      </c>
      <c r="V13" s="2" t="s">
        <v>199</v>
      </c>
      <c r="W13" s="2">
        <v>4</v>
      </c>
      <c r="X13" s="3">
        <v>89536</v>
      </c>
      <c r="Y13" s="3">
        <v>230000</v>
      </c>
      <c r="Z13" s="3">
        <v>0</v>
      </c>
      <c r="AA13" s="3">
        <v>2</v>
      </c>
      <c r="AB13" s="2" t="s">
        <v>199</v>
      </c>
      <c r="AC13" s="2" t="s">
        <v>428</v>
      </c>
      <c r="AD13" s="2" t="s">
        <v>199</v>
      </c>
      <c r="AE13" s="2" t="s">
        <v>429</v>
      </c>
      <c r="AF13" s="2" t="s">
        <v>199</v>
      </c>
      <c r="AG13" s="2" t="s">
        <v>430</v>
      </c>
    </row>
    <row r="14" spans="1:33" ht="12.75">
      <c r="A14" s="2" t="s">
        <v>578</v>
      </c>
      <c r="B14" s="27" t="s">
        <v>246</v>
      </c>
      <c r="C14" s="2" t="s">
        <v>172</v>
      </c>
      <c r="D14" s="2" t="s">
        <v>173</v>
      </c>
      <c r="E14" s="2" t="s">
        <v>174</v>
      </c>
      <c r="F14" s="2" t="s">
        <v>175</v>
      </c>
      <c r="G14" s="2" t="s">
        <v>176</v>
      </c>
      <c r="H14" s="2" t="s">
        <v>177</v>
      </c>
      <c r="I14" s="3">
        <v>351</v>
      </c>
      <c r="J14" s="8">
        <v>228</v>
      </c>
      <c r="K14" s="2" t="s">
        <v>1164</v>
      </c>
      <c r="L14" s="2" t="s">
        <v>199</v>
      </c>
      <c r="M14" s="2" t="s">
        <v>178</v>
      </c>
      <c r="N14" s="2" t="s">
        <v>212</v>
      </c>
      <c r="O14" s="2" t="s">
        <v>1164</v>
      </c>
      <c r="P14" s="2" t="s">
        <v>199</v>
      </c>
      <c r="Q14" s="2" t="s">
        <v>179</v>
      </c>
      <c r="R14" s="2" t="s">
        <v>199</v>
      </c>
      <c r="S14" s="2" t="s">
        <v>180</v>
      </c>
      <c r="T14" s="2" t="s">
        <v>212</v>
      </c>
      <c r="U14" s="2" t="s">
        <v>1164</v>
      </c>
      <c r="V14" s="2" t="s">
        <v>212</v>
      </c>
      <c r="W14" s="2">
        <v>3</v>
      </c>
      <c r="X14" s="3">
        <v>0</v>
      </c>
      <c r="Y14" s="3">
        <v>0</v>
      </c>
      <c r="Z14" s="3">
        <v>0</v>
      </c>
      <c r="AA14" s="3">
        <v>0</v>
      </c>
      <c r="AB14" s="2" t="s">
        <v>212</v>
      </c>
      <c r="AC14" s="2" t="s">
        <v>1164</v>
      </c>
      <c r="AD14" s="2" t="s">
        <v>199</v>
      </c>
      <c r="AE14" s="2" t="s">
        <v>181</v>
      </c>
      <c r="AF14" s="2" t="s">
        <v>199</v>
      </c>
      <c r="AG14" s="2" t="s">
        <v>182</v>
      </c>
    </row>
    <row r="15" spans="1:33" ht="12.75">
      <c r="A15" s="2" t="s">
        <v>961</v>
      </c>
      <c r="B15" s="2" t="s">
        <v>962</v>
      </c>
      <c r="C15" s="2" t="s">
        <v>1298</v>
      </c>
      <c r="D15" s="2" t="s">
        <v>963</v>
      </c>
      <c r="E15" s="2" t="s">
        <v>1164</v>
      </c>
      <c r="F15" s="2" t="s">
        <v>964</v>
      </c>
      <c r="G15" s="2" t="s">
        <v>965</v>
      </c>
      <c r="H15" s="2" t="s">
        <v>966</v>
      </c>
      <c r="I15" s="3">
        <v>415</v>
      </c>
      <c r="J15" s="8">
        <v>269</v>
      </c>
      <c r="K15" s="2" t="s">
        <v>967</v>
      </c>
      <c r="L15" s="2" t="s">
        <v>212</v>
      </c>
      <c r="M15" s="2" t="s">
        <v>1164</v>
      </c>
      <c r="N15" s="2" t="s">
        <v>212</v>
      </c>
      <c r="O15" s="2" t="s">
        <v>1164</v>
      </c>
      <c r="P15" s="2" t="s">
        <v>199</v>
      </c>
      <c r="Q15" s="2" t="s">
        <v>968</v>
      </c>
      <c r="R15" s="2" t="s">
        <v>1164</v>
      </c>
      <c r="S15" s="2" t="s">
        <v>1164</v>
      </c>
      <c r="T15" s="2" t="s">
        <v>199</v>
      </c>
      <c r="U15" s="2" t="s">
        <v>969</v>
      </c>
      <c r="V15" s="2" t="s">
        <v>199</v>
      </c>
      <c r="W15" s="2">
        <v>7</v>
      </c>
      <c r="X15" s="3">
        <v>1</v>
      </c>
      <c r="Y15" s="3">
        <v>1</v>
      </c>
      <c r="Z15" s="3">
        <v>0</v>
      </c>
      <c r="AA15" s="3">
        <v>2</v>
      </c>
      <c r="AB15" s="2" t="s">
        <v>199</v>
      </c>
      <c r="AC15" s="2" t="s">
        <v>970</v>
      </c>
      <c r="AD15" s="2" t="s">
        <v>199</v>
      </c>
      <c r="AE15" s="2" t="s">
        <v>971</v>
      </c>
      <c r="AF15" s="2" t="s">
        <v>212</v>
      </c>
      <c r="AG15" s="2" t="s">
        <v>1164</v>
      </c>
    </row>
    <row r="16" spans="1:33" ht="12.75">
      <c r="A16" s="2" t="s">
        <v>166</v>
      </c>
      <c r="B16" s="2" t="s">
        <v>167</v>
      </c>
      <c r="C16" s="2" t="s">
        <v>1343</v>
      </c>
      <c r="D16" s="2" t="s">
        <v>168</v>
      </c>
      <c r="E16" s="2" t="s">
        <v>169</v>
      </c>
      <c r="F16" s="2" t="s">
        <v>170</v>
      </c>
      <c r="G16" s="2" t="s">
        <v>171</v>
      </c>
      <c r="H16" s="2" t="s">
        <v>1442</v>
      </c>
      <c r="I16" s="3">
        <v>427</v>
      </c>
      <c r="J16" s="8">
        <v>277</v>
      </c>
      <c r="K16" s="2" t="s">
        <v>1443</v>
      </c>
      <c r="L16" s="2" t="s">
        <v>212</v>
      </c>
      <c r="M16" s="2" t="s">
        <v>1164</v>
      </c>
      <c r="N16" s="2" t="s">
        <v>199</v>
      </c>
      <c r="O16" s="2" t="s">
        <v>1444</v>
      </c>
      <c r="P16" s="2" t="s">
        <v>199</v>
      </c>
      <c r="Q16" s="2" t="s">
        <v>1445</v>
      </c>
      <c r="R16" s="2" t="s">
        <v>199</v>
      </c>
      <c r="S16" s="2" t="s">
        <v>169</v>
      </c>
      <c r="T16" s="2" t="s">
        <v>212</v>
      </c>
      <c r="U16" s="2" t="s">
        <v>1164</v>
      </c>
      <c r="V16" s="2" t="s">
        <v>212</v>
      </c>
      <c r="W16" s="2">
        <v>1</v>
      </c>
      <c r="X16" s="3">
        <v>0</v>
      </c>
      <c r="Y16" s="3">
        <v>0</v>
      </c>
      <c r="Z16" s="3">
        <v>0</v>
      </c>
      <c r="AA16" s="3">
        <v>0</v>
      </c>
      <c r="AB16" s="2" t="s">
        <v>199</v>
      </c>
      <c r="AC16" s="2" t="s">
        <v>1446</v>
      </c>
      <c r="AD16" s="2" t="s">
        <v>212</v>
      </c>
      <c r="AE16" s="2" t="s">
        <v>1164</v>
      </c>
      <c r="AF16" s="2" t="s">
        <v>199</v>
      </c>
      <c r="AG16" s="2" t="s">
        <v>1447</v>
      </c>
    </row>
    <row r="17" spans="1:33" ht="12.75">
      <c r="A17" s="2" t="s">
        <v>1165</v>
      </c>
      <c r="B17" s="2" t="s">
        <v>1166</v>
      </c>
      <c r="C17" s="2" t="s">
        <v>1167</v>
      </c>
      <c r="D17" s="2" t="s">
        <v>1168</v>
      </c>
      <c r="E17" s="2" t="s">
        <v>1169</v>
      </c>
      <c r="F17" s="2" t="s">
        <v>1170</v>
      </c>
      <c r="G17" s="2" t="s">
        <v>196</v>
      </c>
      <c r="H17" s="2" t="s">
        <v>197</v>
      </c>
      <c r="I17" s="3">
        <v>430</v>
      </c>
      <c r="J17" s="8">
        <v>280</v>
      </c>
      <c r="K17" s="2" t="s">
        <v>198</v>
      </c>
      <c r="L17" s="2" t="s">
        <v>199</v>
      </c>
      <c r="M17" s="2" t="s">
        <v>200</v>
      </c>
      <c r="N17" s="2" t="s">
        <v>199</v>
      </c>
      <c r="O17" s="2" t="s">
        <v>201</v>
      </c>
      <c r="P17" s="2" t="s">
        <v>1164</v>
      </c>
      <c r="Q17" s="2" t="s">
        <v>1164</v>
      </c>
      <c r="R17" s="2" t="s">
        <v>199</v>
      </c>
      <c r="S17" s="2" t="s">
        <v>1169</v>
      </c>
      <c r="T17" s="2" t="s">
        <v>1164</v>
      </c>
      <c r="U17" s="2" t="s">
        <v>1164</v>
      </c>
      <c r="V17" s="2" t="s">
        <v>199</v>
      </c>
      <c r="W17" s="2">
        <v>2</v>
      </c>
      <c r="X17" s="3">
        <v>0</v>
      </c>
      <c r="Y17" s="3">
        <v>300000</v>
      </c>
      <c r="Z17" s="3">
        <v>0</v>
      </c>
      <c r="AA17" s="3">
        <v>1</v>
      </c>
      <c r="AB17" s="2" t="s">
        <v>199</v>
      </c>
      <c r="AC17" s="2" t="s">
        <v>202</v>
      </c>
      <c r="AD17" s="2" t="s">
        <v>199</v>
      </c>
      <c r="AE17" s="2" t="s">
        <v>203</v>
      </c>
      <c r="AF17" s="2" t="s">
        <v>1164</v>
      </c>
      <c r="AG17" s="2" t="s">
        <v>1164</v>
      </c>
    </row>
    <row r="18" spans="1:33" ht="12.75">
      <c r="A18" s="2" t="s">
        <v>1052</v>
      </c>
      <c r="B18" s="2" t="s">
        <v>1053</v>
      </c>
      <c r="C18" s="2" t="s">
        <v>1344</v>
      </c>
      <c r="D18" s="2" t="s">
        <v>1054</v>
      </c>
      <c r="E18" s="2" t="s">
        <v>1055</v>
      </c>
      <c r="F18" s="2" t="s">
        <v>1056</v>
      </c>
      <c r="G18" s="2" t="s">
        <v>1057</v>
      </c>
      <c r="H18" s="2" t="s">
        <v>1058</v>
      </c>
      <c r="I18" s="3">
        <v>440</v>
      </c>
      <c r="J18" s="8">
        <v>286</v>
      </c>
      <c r="K18" s="2" t="s">
        <v>1059</v>
      </c>
      <c r="L18" s="2" t="s">
        <v>212</v>
      </c>
      <c r="M18" s="2" t="s">
        <v>1164</v>
      </c>
      <c r="N18" s="2" t="s">
        <v>212</v>
      </c>
      <c r="O18" s="2" t="s">
        <v>1164</v>
      </c>
      <c r="P18" s="2" t="s">
        <v>212</v>
      </c>
      <c r="Q18" s="2" t="s">
        <v>1164</v>
      </c>
      <c r="R18" s="2" t="s">
        <v>199</v>
      </c>
      <c r="S18" s="2" t="s">
        <v>1060</v>
      </c>
      <c r="T18" s="2" t="s">
        <v>212</v>
      </c>
      <c r="U18" s="2" t="s">
        <v>1164</v>
      </c>
      <c r="V18" s="2" t="s">
        <v>199</v>
      </c>
      <c r="W18" s="2">
        <v>3</v>
      </c>
      <c r="X18" s="3">
        <v>145000</v>
      </c>
      <c r="Y18" s="3">
        <v>0</v>
      </c>
      <c r="Z18" s="3">
        <v>250000</v>
      </c>
      <c r="AA18" s="3">
        <v>2</v>
      </c>
      <c r="AB18" s="2" t="s">
        <v>199</v>
      </c>
      <c r="AC18" s="2" t="s">
        <v>1061</v>
      </c>
      <c r="AD18" s="2" t="s">
        <v>212</v>
      </c>
      <c r="AE18" s="2" t="s">
        <v>1164</v>
      </c>
      <c r="AF18" s="2" t="s">
        <v>212</v>
      </c>
      <c r="AG18" s="2" t="s">
        <v>1164</v>
      </c>
    </row>
    <row r="19" spans="1:33" ht="12.75">
      <c r="A19" s="2" t="s">
        <v>454</v>
      </c>
      <c r="B19" s="2" t="s">
        <v>455</v>
      </c>
      <c r="C19" s="2" t="s">
        <v>1345</v>
      </c>
      <c r="D19" s="2" t="s">
        <v>456</v>
      </c>
      <c r="E19" s="2" t="s">
        <v>457</v>
      </c>
      <c r="F19" s="2" t="s">
        <v>458</v>
      </c>
      <c r="G19" s="2" t="s">
        <v>459</v>
      </c>
      <c r="H19" s="2" t="s">
        <v>460</v>
      </c>
      <c r="I19" s="3">
        <v>450</v>
      </c>
      <c r="J19" s="8">
        <v>292</v>
      </c>
      <c r="K19" s="2" t="s">
        <v>1164</v>
      </c>
      <c r="L19" s="2" t="s">
        <v>212</v>
      </c>
      <c r="M19" s="2" t="s">
        <v>1164</v>
      </c>
      <c r="N19" s="2" t="s">
        <v>212</v>
      </c>
      <c r="O19" s="2" t="s">
        <v>1164</v>
      </c>
      <c r="P19" s="2" t="s">
        <v>199</v>
      </c>
      <c r="Q19" s="2" t="s">
        <v>461</v>
      </c>
      <c r="R19" s="2" t="s">
        <v>199</v>
      </c>
      <c r="S19" s="2" t="s">
        <v>457</v>
      </c>
      <c r="T19" s="2" t="s">
        <v>212</v>
      </c>
      <c r="U19" s="2" t="s">
        <v>1164</v>
      </c>
      <c r="V19" s="2" t="s">
        <v>199</v>
      </c>
      <c r="W19" s="2">
        <v>3</v>
      </c>
      <c r="X19" s="3">
        <v>65000</v>
      </c>
      <c r="Y19" s="3">
        <v>52000</v>
      </c>
      <c r="Z19" s="3">
        <v>292000</v>
      </c>
      <c r="AA19" s="3">
        <v>3</v>
      </c>
      <c r="AB19" s="2" t="s">
        <v>212</v>
      </c>
      <c r="AC19" s="2" t="s">
        <v>1164</v>
      </c>
      <c r="AD19" s="2" t="s">
        <v>212</v>
      </c>
      <c r="AE19" s="2" t="s">
        <v>1164</v>
      </c>
      <c r="AF19" s="2" t="s">
        <v>212</v>
      </c>
      <c r="AG19" s="2" t="s">
        <v>1164</v>
      </c>
    </row>
    <row r="20" spans="1:33" ht="12.75">
      <c r="A20" s="2" t="s">
        <v>814</v>
      </c>
      <c r="B20" s="2" t="s">
        <v>815</v>
      </c>
      <c r="C20" s="2" t="s">
        <v>1346</v>
      </c>
      <c r="D20" s="2" t="s">
        <v>816</v>
      </c>
      <c r="E20" s="2" t="s">
        <v>817</v>
      </c>
      <c r="F20" s="2" t="s">
        <v>818</v>
      </c>
      <c r="G20" s="2" t="s">
        <v>819</v>
      </c>
      <c r="H20" s="2" t="s">
        <v>820</v>
      </c>
      <c r="I20" s="3">
        <v>494</v>
      </c>
      <c r="J20" s="8">
        <v>300</v>
      </c>
      <c r="K20" s="2" t="s">
        <v>1164</v>
      </c>
      <c r="L20" s="2" t="s">
        <v>212</v>
      </c>
      <c r="M20" s="2" t="s">
        <v>1164</v>
      </c>
      <c r="N20" s="2" t="s">
        <v>212</v>
      </c>
      <c r="O20" s="2" t="s">
        <v>1164</v>
      </c>
      <c r="P20" s="2" t="s">
        <v>199</v>
      </c>
      <c r="Q20" s="2" t="s">
        <v>821</v>
      </c>
      <c r="R20" s="2" t="s">
        <v>199</v>
      </c>
      <c r="S20" s="2" t="s">
        <v>817</v>
      </c>
      <c r="T20" s="2" t="s">
        <v>212</v>
      </c>
      <c r="U20" s="2" t="s">
        <v>1164</v>
      </c>
      <c r="V20" s="2" t="s">
        <v>199</v>
      </c>
      <c r="W20" s="2">
        <v>1</v>
      </c>
      <c r="X20" s="3">
        <v>0</v>
      </c>
      <c r="Y20" s="3">
        <v>25000</v>
      </c>
      <c r="Z20" s="3">
        <v>0</v>
      </c>
      <c r="AA20" s="3">
        <v>1</v>
      </c>
      <c r="AB20" s="2" t="s">
        <v>199</v>
      </c>
      <c r="AC20" s="2" t="s">
        <v>822</v>
      </c>
      <c r="AD20" s="2" t="s">
        <v>212</v>
      </c>
      <c r="AE20" s="2" t="s">
        <v>1164</v>
      </c>
      <c r="AF20" s="2" t="s">
        <v>212</v>
      </c>
      <c r="AG20" s="2" t="s">
        <v>1164</v>
      </c>
    </row>
    <row r="21" spans="1:33" ht="12.75">
      <c r="A21" s="2" t="s">
        <v>390</v>
      </c>
      <c r="B21" s="27" t="s">
        <v>247</v>
      </c>
      <c r="C21" s="2" t="s">
        <v>391</v>
      </c>
      <c r="D21" s="2" t="s">
        <v>1338</v>
      </c>
      <c r="E21" s="2" t="s">
        <v>392</v>
      </c>
      <c r="F21" s="2" t="s">
        <v>393</v>
      </c>
      <c r="G21" s="2" t="s">
        <v>394</v>
      </c>
      <c r="H21" s="2" t="s">
        <v>395</v>
      </c>
      <c r="I21" s="3">
        <v>462</v>
      </c>
      <c r="J21" s="8">
        <v>300</v>
      </c>
      <c r="K21" s="2" t="s">
        <v>1164</v>
      </c>
      <c r="L21" s="2" t="s">
        <v>212</v>
      </c>
      <c r="M21" s="2" t="s">
        <v>1164</v>
      </c>
      <c r="N21" s="2" t="s">
        <v>212</v>
      </c>
      <c r="O21" s="2" t="s">
        <v>1164</v>
      </c>
      <c r="P21" s="2" t="s">
        <v>199</v>
      </c>
      <c r="Q21" s="2" t="s">
        <v>1164</v>
      </c>
      <c r="R21" s="2" t="s">
        <v>199</v>
      </c>
      <c r="S21" s="2" t="s">
        <v>392</v>
      </c>
      <c r="T21" s="2" t="s">
        <v>212</v>
      </c>
      <c r="U21" s="2" t="s">
        <v>1164</v>
      </c>
      <c r="V21" s="2" t="s">
        <v>212</v>
      </c>
      <c r="W21" s="2">
        <v>3</v>
      </c>
      <c r="X21" s="3">
        <v>0</v>
      </c>
      <c r="Y21" s="3">
        <v>0</v>
      </c>
      <c r="Z21" s="3">
        <v>0</v>
      </c>
      <c r="AA21" s="3">
        <v>0</v>
      </c>
      <c r="AB21" s="2" t="s">
        <v>212</v>
      </c>
      <c r="AC21" s="2" t="s">
        <v>1164</v>
      </c>
      <c r="AD21" s="2" t="s">
        <v>199</v>
      </c>
      <c r="AE21" s="2" t="s">
        <v>396</v>
      </c>
      <c r="AF21" s="2" t="s">
        <v>212</v>
      </c>
      <c r="AG21" s="2" t="s">
        <v>1164</v>
      </c>
    </row>
    <row r="22" spans="1:33" ht="12.75">
      <c r="A22" s="2" t="s">
        <v>1065</v>
      </c>
      <c r="B22" s="2" t="s">
        <v>1066</v>
      </c>
      <c r="C22" s="2" t="s">
        <v>1299</v>
      </c>
      <c r="D22" s="2" t="s">
        <v>1067</v>
      </c>
      <c r="E22" s="2" t="s">
        <v>1068</v>
      </c>
      <c r="F22" s="2" t="s">
        <v>1069</v>
      </c>
      <c r="G22" s="2" t="s">
        <v>1070</v>
      </c>
      <c r="H22" s="2" t="s">
        <v>1071</v>
      </c>
      <c r="I22" s="3">
        <v>502</v>
      </c>
      <c r="J22" s="8">
        <v>300</v>
      </c>
      <c r="K22" s="2" t="s">
        <v>1072</v>
      </c>
      <c r="L22" s="2" t="s">
        <v>212</v>
      </c>
      <c r="M22" s="2" t="s">
        <v>1164</v>
      </c>
      <c r="N22" s="2" t="s">
        <v>199</v>
      </c>
      <c r="O22" s="2" t="s">
        <v>1073</v>
      </c>
      <c r="P22" s="2" t="s">
        <v>199</v>
      </c>
      <c r="Q22" s="2" t="s">
        <v>1074</v>
      </c>
      <c r="R22" s="2" t="s">
        <v>199</v>
      </c>
      <c r="S22" s="2" t="s">
        <v>1075</v>
      </c>
      <c r="T22" s="2" t="s">
        <v>212</v>
      </c>
      <c r="U22" s="2" t="s">
        <v>1164</v>
      </c>
      <c r="V22" s="2" t="s">
        <v>199</v>
      </c>
      <c r="W22" s="2">
        <v>3</v>
      </c>
      <c r="X22" s="3">
        <v>1</v>
      </c>
      <c r="Y22" s="3">
        <v>1</v>
      </c>
      <c r="Z22" s="3">
        <v>1</v>
      </c>
      <c r="AA22" s="3">
        <v>3</v>
      </c>
      <c r="AB22" s="2" t="s">
        <v>212</v>
      </c>
      <c r="AC22" s="2" t="s">
        <v>1164</v>
      </c>
      <c r="AD22" s="2" t="s">
        <v>1164</v>
      </c>
      <c r="AE22" s="2" t="s">
        <v>1076</v>
      </c>
      <c r="AF22" s="2" t="s">
        <v>212</v>
      </c>
      <c r="AG22" s="2" t="s">
        <v>1164</v>
      </c>
    </row>
    <row r="23" spans="1:33" ht="12.75">
      <c r="A23" s="2" t="s">
        <v>1458</v>
      </c>
      <c r="B23" s="2" t="s">
        <v>1459</v>
      </c>
      <c r="C23" s="2" t="s">
        <v>1300</v>
      </c>
      <c r="D23" s="2" t="s">
        <v>1460</v>
      </c>
      <c r="E23" s="2" t="s">
        <v>1461</v>
      </c>
      <c r="F23" s="2" t="s">
        <v>1462</v>
      </c>
      <c r="G23" s="2" t="s">
        <v>1463</v>
      </c>
      <c r="H23" s="2" t="s">
        <v>805</v>
      </c>
      <c r="I23" s="3">
        <v>500</v>
      </c>
      <c r="J23" s="8">
        <v>300</v>
      </c>
      <c r="K23" s="2" t="s">
        <v>806</v>
      </c>
      <c r="L23" s="2" t="s">
        <v>199</v>
      </c>
      <c r="M23" s="2" t="s">
        <v>807</v>
      </c>
      <c r="N23" s="2" t="s">
        <v>212</v>
      </c>
      <c r="O23" s="2" t="s">
        <v>1164</v>
      </c>
      <c r="P23" s="2" t="s">
        <v>199</v>
      </c>
      <c r="Q23" s="2" t="s">
        <v>808</v>
      </c>
      <c r="R23" s="2" t="s">
        <v>199</v>
      </c>
      <c r="S23" s="2" t="s">
        <v>809</v>
      </c>
      <c r="T23" s="2" t="s">
        <v>199</v>
      </c>
      <c r="U23" s="2" t="s">
        <v>810</v>
      </c>
      <c r="V23" s="2" t="s">
        <v>199</v>
      </c>
      <c r="W23" s="2">
        <v>3</v>
      </c>
      <c r="X23" s="3">
        <v>100000</v>
      </c>
      <c r="Y23" s="3">
        <v>300000</v>
      </c>
      <c r="Z23" s="3">
        <v>283000</v>
      </c>
      <c r="AA23" s="3">
        <v>3</v>
      </c>
      <c r="AB23" s="2" t="s">
        <v>199</v>
      </c>
      <c r="AC23" s="2" t="s">
        <v>811</v>
      </c>
      <c r="AD23" s="2" t="s">
        <v>199</v>
      </c>
      <c r="AE23" s="2" t="s">
        <v>812</v>
      </c>
      <c r="AF23" s="2" t="s">
        <v>199</v>
      </c>
      <c r="AG23" s="2" t="s">
        <v>813</v>
      </c>
    </row>
    <row r="24" spans="1:33" ht="12.75">
      <c r="A24" s="2" t="s">
        <v>119</v>
      </c>
      <c r="B24" s="2" t="s">
        <v>120</v>
      </c>
      <c r="C24" s="2" t="s">
        <v>1347</v>
      </c>
      <c r="D24" s="2" t="s">
        <v>121</v>
      </c>
      <c r="E24" s="2" t="s">
        <v>122</v>
      </c>
      <c r="F24" s="2" t="s">
        <v>123</v>
      </c>
      <c r="G24" s="2" t="s">
        <v>124</v>
      </c>
      <c r="H24" s="2" t="s">
        <v>125</v>
      </c>
      <c r="I24" s="3">
        <v>465</v>
      </c>
      <c r="J24" s="8">
        <v>300</v>
      </c>
      <c r="K24" s="2" t="s">
        <v>1164</v>
      </c>
      <c r="L24" s="2" t="s">
        <v>212</v>
      </c>
      <c r="M24" s="2" t="s">
        <v>1164</v>
      </c>
      <c r="N24" s="2" t="s">
        <v>212</v>
      </c>
      <c r="O24" s="2" t="s">
        <v>1164</v>
      </c>
      <c r="P24" s="2" t="s">
        <v>199</v>
      </c>
      <c r="Q24" s="2" t="s">
        <v>10</v>
      </c>
      <c r="R24" s="2" t="s">
        <v>199</v>
      </c>
      <c r="S24" s="2" t="s">
        <v>6</v>
      </c>
      <c r="T24" s="2" t="s">
        <v>212</v>
      </c>
      <c r="U24" s="2" t="s">
        <v>1164</v>
      </c>
      <c r="V24" s="2" t="s">
        <v>199</v>
      </c>
      <c r="W24" s="2">
        <v>1</v>
      </c>
      <c r="X24" s="3">
        <v>0</v>
      </c>
      <c r="Y24" s="3">
        <v>0</v>
      </c>
      <c r="Z24" s="3">
        <v>1</v>
      </c>
      <c r="AA24" s="3">
        <v>1</v>
      </c>
      <c r="AB24" s="2" t="s">
        <v>212</v>
      </c>
      <c r="AC24" s="2" t="s">
        <v>1164</v>
      </c>
      <c r="AD24" s="2" t="s">
        <v>212</v>
      </c>
      <c r="AE24" s="2" t="s">
        <v>1164</v>
      </c>
      <c r="AF24" s="2" t="s">
        <v>199</v>
      </c>
      <c r="AG24" s="2" t="s">
        <v>11</v>
      </c>
    </row>
    <row r="25" spans="1:33" ht="12.75">
      <c r="A25" s="2" t="s">
        <v>845</v>
      </c>
      <c r="B25" s="2" t="s">
        <v>846</v>
      </c>
      <c r="C25" s="2" t="s">
        <v>1348</v>
      </c>
      <c r="D25" s="2" t="s">
        <v>847</v>
      </c>
      <c r="E25" s="2" t="s">
        <v>147</v>
      </c>
      <c r="F25" s="2" t="s">
        <v>848</v>
      </c>
      <c r="G25" s="2" t="s">
        <v>849</v>
      </c>
      <c r="H25" s="2" t="s">
        <v>850</v>
      </c>
      <c r="I25" s="3">
        <v>480</v>
      </c>
      <c r="J25" s="8">
        <v>300</v>
      </c>
      <c r="K25" s="2" t="s">
        <v>1448</v>
      </c>
      <c r="L25" s="2" t="s">
        <v>212</v>
      </c>
      <c r="M25" s="2" t="s">
        <v>1448</v>
      </c>
      <c r="N25" s="2" t="s">
        <v>212</v>
      </c>
      <c r="O25" s="2" t="s">
        <v>1448</v>
      </c>
      <c r="P25" s="2" t="s">
        <v>212</v>
      </c>
      <c r="Q25" s="2" t="s">
        <v>1448</v>
      </c>
      <c r="R25" s="2" t="s">
        <v>199</v>
      </c>
      <c r="S25" s="2" t="s">
        <v>147</v>
      </c>
      <c r="T25" s="2" t="s">
        <v>212</v>
      </c>
      <c r="U25" s="2" t="s">
        <v>1448</v>
      </c>
      <c r="V25" s="2" t="s">
        <v>199</v>
      </c>
      <c r="W25" s="2">
        <v>4</v>
      </c>
      <c r="X25" s="3">
        <v>0</v>
      </c>
      <c r="Y25" s="3">
        <v>300000</v>
      </c>
      <c r="Z25" s="3">
        <v>200000</v>
      </c>
      <c r="AA25" s="3">
        <v>2</v>
      </c>
      <c r="AB25" s="2" t="s">
        <v>199</v>
      </c>
      <c r="AC25" s="2" t="s">
        <v>851</v>
      </c>
      <c r="AD25" s="2" t="s">
        <v>212</v>
      </c>
      <c r="AE25" s="2" t="s">
        <v>1448</v>
      </c>
      <c r="AF25" s="2" t="s">
        <v>199</v>
      </c>
      <c r="AG25" s="2" t="s">
        <v>852</v>
      </c>
    </row>
    <row r="26" spans="1:33" ht="12.75">
      <c r="A26" s="2" t="s">
        <v>462</v>
      </c>
      <c r="B26" s="2" t="s">
        <v>463</v>
      </c>
      <c r="C26" s="2" t="s">
        <v>1301</v>
      </c>
      <c r="D26" s="2" t="s">
        <v>464</v>
      </c>
      <c r="E26" s="2" t="s">
        <v>465</v>
      </c>
      <c r="F26" s="2" t="s">
        <v>466</v>
      </c>
      <c r="G26" s="2" t="s">
        <v>467</v>
      </c>
      <c r="H26" s="2" t="s">
        <v>468</v>
      </c>
      <c r="I26" s="3">
        <v>462</v>
      </c>
      <c r="J26" s="8">
        <v>300</v>
      </c>
      <c r="K26" s="2" t="s">
        <v>1164</v>
      </c>
      <c r="L26" s="2" t="s">
        <v>199</v>
      </c>
      <c r="M26" s="2" t="s">
        <v>469</v>
      </c>
      <c r="N26" s="2" t="s">
        <v>212</v>
      </c>
      <c r="O26" s="2" t="s">
        <v>1164</v>
      </c>
      <c r="P26" s="2" t="s">
        <v>212</v>
      </c>
      <c r="Q26" s="2" t="s">
        <v>1164</v>
      </c>
      <c r="R26" s="2" t="s">
        <v>199</v>
      </c>
      <c r="S26" s="2" t="s">
        <v>465</v>
      </c>
      <c r="T26" s="2" t="s">
        <v>470</v>
      </c>
      <c r="U26" s="2" t="s">
        <v>1164</v>
      </c>
      <c r="V26" s="2" t="s">
        <v>199</v>
      </c>
      <c r="W26" s="2">
        <v>3</v>
      </c>
      <c r="X26" s="3">
        <v>0</v>
      </c>
      <c r="Y26" s="3">
        <v>1</v>
      </c>
      <c r="Z26" s="3">
        <v>2</v>
      </c>
      <c r="AA26" s="3">
        <v>2</v>
      </c>
      <c r="AB26" s="2" t="s">
        <v>199</v>
      </c>
      <c r="AC26" s="2" t="s">
        <v>471</v>
      </c>
      <c r="AD26" s="2" t="s">
        <v>199</v>
      </c>
      <c r="AE26" s="2" t="s">
        <v>472</v>
      </c>
      <c r="AF26" s="2" t="s">
        <v>470</v>
      </c>
      <c r="AG26" s="2" t="s">
        <v>1164</v>
      </c>
    </row>
    <row r="27" spans="1:33" ht="12.75">
      <c r="A27" s="2" t="s">
        <v>154</v>
      </c>
      <c r="B27" s="2" t="s">
        <v>155</v>
      </c>
      <c r="C27" s="2" t="s">
        <v>1349</v>
      </c>
      <c r="D27" s="2" t="s">
        <v>156</v>
      </c>
      <c r="E27" s="2" t="s">
        <v>157</v>
      </c>
      <c r="F27" s="2" t="s">
        <v>158</v>
      </c>
      <c r="G27" s="2" t="s">
        <v>159</v>
      </c>
      <c r="H27" s="2" t="s">
        <v>160</v>
      </c>
      <c r="I27" s="3">
        <v>480</v>
      </c>
      <c r="J27" s="8">
        <v>300</v>
      </c>
      <c r="K27" s="2" t="s">
        <v>1164</v>
      </c>
      <c r="L27" s="2" t="s">
        <v>212</v>
      </c>
      <c r="M27" s="2" t="s">
        <v>1164</v>
      </c>
      <c r="N27" s="2" t="s">
        <v>212</v>
      </c>
      <c r="O27" s="2" t="s">
        <v>1164</v>
      </c>
      <c r="P27" s="2" t="s">
        <v>199</v>
      </c>
      <c r="Q27" s="2" t="s">
        <v>161</v>
      </c>
      <c r="R27" s="2" t="s">
        <v>199</v>
      </c>
      <c r="S27" s="2" t="s">
        <v>162</v>
      </c>
      <c r="T27" s="2" t="s">
        <v>212</v>
      </c>
      <c r="U27" s="2" t="s">
        <v>1164</v>
      </c>
      <c r="V27" s="2" t="s">
        <v>199</v>
      </c>
      <c r="W27" s="2">
        <v>3</v>
      </c>
      <c r="X27" s="3">
        <v>300000</v>
      </c>
      <c r="Y27" s="3">
        <v>190000</v>
      </c>
      <c r="Z27" s="3">
        <v>0</v>
      </c>
      <c r="AA27" s="3">
        <v>2</v>
      </c>
      <c r="AB27" s="2" t="s">
        <v>199</v>
      </c>
      <c r="AC27" s="2" t="s">
        <v>163</v>
      </c>
      <c r="AD27" s="2" t="s">
        <v>199</v>
      </c>
      <c r="AE27" s="2" t="s">
        <v>164</v>
      </c>
      <c r="AF27" s="2" t="s">
        <v>199</v>
      </c>
      <c r="AG27" s="2" t="s">
        <v>165</v>
      </c>
    </row>
    <row r="28" spans="1:33" ht="12.75">
      <c r="A28" s="2" t="s">
        <v>854</v>
      </c>
      <c r="B28" s="27" t="s">
        <v>248</v>
      </c>
      <c r="C28" s="2" t="s">
        <v>1302</v>
      </c>
      <c r="D28" s="2" t="s">
        <v>855</v>
      </c>
      <c r="E28" s="2" t="s">
        <v>856</v>
      </c>
      <c r="F28" s="2" t="s">
        <v>857</v>
      </c>
      <c r="G28" s="2" t="s">
        <v>858</v>
      </c>
      <c r="H28" s="2" t="s">
        <v>859</v>
      </c>
      <c r="I28" s="3">
        <v>462</v>
      </c>
      <c r="J28" s="8">
        <v>300</v>
      </c>
      <c r="K28" s="2" t="s">
        <v>1164</v>
      </c>
      <c r="L28" s="2" t="s">
        <v>1164</v>
      </c>
      <c r="M28" s="2" t="s">
        <v>1164</v>
      </c>
      <c r="N28" s="2" t="s">
        <v>1164</v>
      </c>
      <c r="O28" s="2" t="s">
        <v>1164</v>
      </c>
      <c r="P28" s="2" t="s">
        <v>1164</v>
      </c>
      <c r="Q28" s="2" t="s">
        <v>1164</v>
      </c>
      <c r="R28" s="2" t="s">
        <v>199</v>
      </c>
      <c r="S28" s="2" t="s">
        <v>860</v>
      </c>
      <c r="T28" s="2" t="s">
        <v>1164</v>
      </c>
      <c r="U28" s="2" t="s">
        <v>1164</v>
      </c>
      <c r="V28" s="2" t="s">
        <v>199</v>
      </c>
      <c r="W28" s="2">
        <v>3</v>
      </c>
      <c r="X28" s="3">
        <v>0</v>
      </c>
      <c r="Y28" s="3">
        <v>0</v>
      </c>
      <c r="Z28" s="3">
        <v>287000</v>
      </c>
      <c r="AA28" s="3">
        <v>1</v>
      </c>
      <c r="AB28" s="2" t="s">
        <v>199</v>
      </c>
      <c r="AC28" s="2" t="s">
        <v>861</v>
      </c>
      <c r="AD28" s="2" t="s">
        <v>199</v>
      </c>
      <c r="AE28" s="2" t="s">
        <v>862</v>
      </c>
      <c r="AF28" s="2" t="s">
        <v>1164</v>
      </c>
      <c r="AG28" s="2" t="s">
        <v>1164</v>
      </c>
    </row>
    <row r="29" spans="1:33" ht="12.75">
      <c r="A29" s="2" t="s">
        <v>1030</v>
      </c>
      <c r="B29" s="2" t="s">
        <v>1031</v>
      </c>
      <c r="C29" s="2" t="s">
        <v>1350</v>
      </c>
      <c r="D29" s="2" t="s">
        <v>1032</v>
      </c>
      <c r="E29" s="2" t="s">
        <v>1033</v>
      </c>
      <c r="F29" s="2" t="s">
        <v>1034</v>
      </c>
      <c r="G29" s="2" t="s">
        <v>1035</v>
      </c>
      <c r="H29" s="2" t="s">
        <v>1036</v>
      </c>
      <c r="I29" s="3">
        <v>522</v>
      </c>
      <c r="J29" s="8">
        <v>300</v>
      </c>
      <c r="K29" s="2" t="s">
        <v>1164</v>
      </c>
      <c r="L29" s="2" t="s">
        <v>1164</v>
      </c>
      <c r="M29" s="2" t="s">
        <v>1164</v>
      </c>
      <c r="N29" s="2" t="s">
        <v>1164</v>
      </c>
      <c r="O29" s="2" t="s">
        <v>1164</v>
      </c>
      <c r="P29" s="2" t="s">
        <v>199</v>
      </c>
      <c r="Q29" s="2" t="s">
        <v>1037</v>
      </c>
      <c r="R29" s="2" t="s">
        <v>199</v>
      </c>
      <c r="S29" s="2" t="s">
        <v>1033</v>
      </c>
      <c r="T29" s="2" t="s">
        <v>1164</v>
      </c>
      <c r="U29" s="2" t="s">
        <v>1164</v>
      </c>
      <c r="V29" s="2" t="s">
        <v>199</v>
      </c>
      <c r="W29" s="2">
        <v>3</v>
      </c>
      <c r="X29" s="3">
        <v>300</v>
      </c>
      <c r="Y29" s="3">
        <v>0</v>
      </c>
      <c r="Z29" s="3">
        <v>0</v>
      </c>
      <c r="AA29" s="3">
        <v>1</v>
      </c>
      <c r="AB29" s="2" t="s">
        <v>199</v>
      </c>
      <c r="AC29" s="2" t="s">
        <v>1038</v>
      </c>
      <c r="AD29" s="2" t="s">
        <v>199</v>
      </c>
      <c r="AE29" s="2" t="s">
        <v>1039</v>
      </c>
      <c r="AF29" s="2" t="s">
        <v>1164</v>
      </c>
      <c r="AG29" s="2" t="s">
        <v>1164</v>
      </c>
    </row>
    <row r="30" spans="1:33" ht="12.75">
      <c r="A30" s="2" t="s">
        <v>823</v>
      </c>
      <c r="B30" s="2" t="s">
        <v>824</v>
      </c>
      <c r="C30" s="2" t="s">
        <v>825</v>
      </c>
      <c r="D30" s="2" t="s">
        <v>826</v>
      </c>
      <c r="E30" s="2" t="s">
        <v>827</v>
      </c>
      <c r="F30" s="2" t="s">
        <v>828</v>
      </c>
      <c r="G30" s="2" t="s">
        <v>829</v>
      </c>
      <c r="H30" s="2" t="s">
        <v>830</v>
      </c>
      <c r="I30" s="3">
        <v>461</v>
      </c>
      <c r="J30" s="8">
        <v>300</v>
      </c>
      <c r="K30" s="2" t="s">
        <v>1164</v>
      </c>
      <c r="L30" s="2" t="s">
        <v>199</v>
      </c>
      <c r="M30" s="2" t="s">
        <v>831</v>
      </c>
      <c r="N30" s="2" t="s">
        <v>212</v>
      </c>
      <c r="O30" s="2" t="s">
        <v>1164</v>
      </c>
      <c r="P30" s="2" t="s">
        <v>212</v>
      </c>
      <c r="Q30" s="2" t="s">
        <v>1164</v>
      </c>
      <c r="R30" s="2" t="s">
        <v>212</v>
      </c>
      <c r="S30" s="2" t="s">
        <v>1164</v>
      </c>
      <c r="T30" s="2" t="s">
        <v>212</v>
      </c>
      <c r="U30" s="2" t="s">
        <v>1164</v>
      </c>
      <c r="V30" s="2" t="s">
        <v>199</v>
      </c>
      <c r="W30" s="2">
        <v>3</v>
      </c>
      <c r="X30" s="3">
        <v>300000</v>
      </c>
      <c r="Y30" s="3">
        <v>0</v>
      </c>
      <c r="Z30" s="3">
        <v>300000</v>
      </c>
      <c r="AA30" s="3">
        <v>2</v>
      </c>
      <c r="AB30" s="2" t="s">
        <v>199</v>
      </c>
      <c r="AC30" s="2" t="s">
        <v>832</v>
      </c>
      <c r="AD30" s="2" t="s">
        <v>199</v>
      </c>
      <c r="AE30" s="2" t="s">
        <v>833</v>
      </c>
      <c r="AF30" s="2" t="s">
        <v>199</v>
      </c>
      <c r="AG30" s="2" t="s">
        <v>834</v>
      </c>
    </row>
    <row r="31" spans="1:33" ht="12.75">
      <c r="A31" s="2" t="s">
        <v>204</v>
      </c>
      <c r="B31" s="2" t="s">
        <v>205</v>
      </c>
      <c r="C31" s="2" t="s">
        <v>1303</v>
      </c>
      <c r="D31" s="2" t="s">
        <v>206</v>
      </c>
      <c r="E31" s="2" t="s">
        <v>207</v>
      </c>
      <c r="F31" s="2" t="s">
        <v>208</v>
      </c>
      <c r="G31" s="2" t="s">
        <v>209</v>
      </c>
      <c r="H31" s="2" t="s">
        <v>210</v>
      </c>
      <c r="I31" s="3">
        <v>562</v>
      </c>
      <c r="J31" s="8">
        <v>300</v>
      </c>
      <c r="K31" s="2" t="s">
        <v>1164</v>
      </c>
      <c r="L31" s="2" t="s">
        <v>199</v>
      </c>
      <c r="M31" s="2" t="s">
        <v>211</v>
      </c>
      <c r="N31" s="2" t="s">
        <v>212</v>
      </c>
      <c r="O31" s="2" t="s">
        <v>1164</v>
      </c>
      <c r="P31" s="2" t="s">
        <v>199</v>
      </c>
      <c r="Q31" s="2" t="s">
        <v>213</v>
      </c>
      <c r="R31" s="2" t="s">
        <v>199</v>
      </c>
      <c r="S31" s="2" t="s">
        <v>214</v>
      </c>
      <c r="T31" s="2" t="s">
        <v>212</v>
      </c>
      <c r="U31" s="2" t="s">
        <v>1164</v>
      </c>
      <c r="V31" s="2" t="s">
        <v>199</v>
      </c>
      <c r="W31" s="2">
        <v>3</v>
      </c>
      <c r="X31" s="3">
        <v>300</v>
      </c>
      <c r="Y31" s="3">
        <v>0</v>
      </c>
      <c r="Z31" s="3">
        <v>0</v>
      </c>
      <c r="AA31" s="3">
        <v>1</v>
      </c>
      <c r="AB31" s="2" t="s">
        <v>212</v>
      </c>
      <c r="AC31" s="2" t="s">
        <v>1164</v>
      </c>
      <c r="AD31" s="2" t="s">
        <v>199</v>
      </c>
      <c r="AE31" s="2" t="s">
        <v>215</v>
      </c>
      <c r="AF31" s="2" t="s">
        <v>199</v>
      </c>
      <c r="AG31" s="2" t="s">
        <v>216</v>
      </c>
    </row>
    <row r="32" spans="1:33" ht="12.75">
      <c r="A32" s="2" t="s">
        <v>1449</v>
      </c>
      <c r="B32" s="2" t="s">
        <v>1450</v>
      </c>
      <c r="C32" s="2" t="s">
        <v>1304</v>
      </c>
      <c r="D32" s="2" t="s">
        <v>1451</v>
      </c>
      <c r="E32" s="2" t="s">
        <v>1452</v>
      </c>
      <c r="F32" s="2" t="s">
        <v>1453</v>
      </c>
      <c r="G32" s="2" t="s">
        <v>1454</v>
      </c>
      <c r="H32" s="2" t="s">
        <v>1455</v>
      </c>
      <c r="I32" s="3">
        <v>553</v>
      </c>
      <c r="J32" s="8">
        <v>300</v>
      </c>
      <c r="K32" s="2" t="s">
        <v>1164</v>
      </c>
      <c r="L32" s="2" t="s">
        <v>212</v>
      </c>
      <c r="M32" s="2" t="s">
        <v>1164</v>
      </c>
      <c r="N32" s="2" t="s">
        <v>212</v>
      </c>
      <c r="O32" s="2" t="s">
        <v>1164</v>
      </c>
      <c r="P32" s="2" t="s">
        <v>212</v>
      </c>
      <c r="Q32" s="2" t="s">
        <v>1164</v>
      </c>
      <c r="R32" s="2" t="s">
        <v>199</v>
      </c>
      <c r="S32" s="2" t="s">
        <v>1456</v>
      </c>
      <c r="T32" s="2" t="s">
        <v>212</v>
      </c>
      <c r="U32" s="2" t="s">
        <v>1164</v>
      </c>
      <c r="V32" s="2" t="s">
        <v>199</v>
      </c>
      <c r="W32" s="2">
        <v>2</v>
      </c>
      <c r="X32" s="3">
        <v>0</v>
      </c>
      <c r="Y32" s="3">
        <v>300</v>
      </c>
      <c r="Z32" s="3">
        <v>300</v>
      </c>
      <c r="AA32" s="3">
        <v>2</v>
      </c>
      <c r="AB32" s="2" t="s">
        <v>212</v>
      </c>
      <c r="AC32" s="2" t="s">
        <v>1164</v>
      </c>
      <c r="AD32" s="2" t="s">
        <v>199</v>
      </c>
      <c r="AE32" s="2" t="s">
        <v>1457</v>
      </c>
      <c r="AF32" s="2" t="s">
        <v>212</v>
      </c>
      <c r="AG32" s="2" t="s">
        <v>1164</v>
      </c>
    </row>
    <row r="33" spans="1:33" ht="12.75">
      <c r="A33" s="2" t="s">
        <v>380</v>
      </c>
      <c r="B33" s="2" t="s">
        <v>381</v>
      </c>
      <c r="C33" s="2" t="s">
        <v>382</v>
      </c>
      <c r="D33" s="2" t="s">
        <v>383</v>
      </c>
      <c r="E33" s="2" t="s">
        <v>384</v>
      </c>
      <c r="F33" s="2" t="s">
        <v>385</v>
      </c>
      <c r="G33" s="2" t="s">
        <v>386</v>
      </c>
      <c r="H33" s="2" t="s">
        <v>387</v>
      </c>
      <c r="I33" s="3">
        <v>468</v>
      </c>
      <c r="J33" s="8">
        <v>300</v>
      </c>
      <c r="K33" s="2" t="s">
        <v>1164</v>
      </c>
      <c r="L33" s="2" t="s">
        <v>212</v>
      </c>
      <c r="M33" s="2" t="s">
        <v>1164</v>
      </c>
      <c r="N33" s="2" t="s">
        <v>212</v>
      </c>
      <c r="O33" s="2" t="s">
        <v>1164</v>
      </c>
      <c r="P33" s="2" t="s">
        <v>212</v>
      </c>
      <c r="Q33" s="2" t="s">
        <v>1164</v>
      </c>
      <c r="R33" s="2" t="s">
        <v>199</v>
      </c>
      <c r="S33" s="2" t="s">
        <v>388</v>
      </c>
      <c r="T33" s="2" t="s">
        <v>212</v>
      </c>
      <c r="U33" s="2" t="s">
        <v>1164</v>
      </c>
      <c r="V33" s="2" t="s">
        <v>1164</v>
      </c>
      <c r="W33" s="2">
        <v>3</v>
      </c>
      <c r="X33" s="3">
        <v>0</v>
      </c>
      <c r="Y33" s="3">
        <v>0</v>
      </c>
      <c r="Z33" s="3">
        <v>250</v>
      </c>
      <c r="AA33" s="3">
        <v>1</v>
      </c>
      <c r="AB33" s="2" t="s">
        <v>212</v>
      </c>
      <c r="AC33" s="2" t="s">
        <v>1164</v>
      </c>
      <c r="AD33" s="2" t="s">
        <v>199</v>
      </c>
      <c r="AE33" s="2" t="s">
        <v>389</v>
      </c>
      <c r="AF33" s="2" t="s">
        <v>212</v>
      </c>
      <c r="AG33" s="2" t="s">
        <v>1164</v>
      </c>
    </row>
    <row r="34" spans="1:33" ht="12.75">
      <c r="A34" s="2" t="s">
        <v>442</v>
      </c>
      <c r="B34" s="2" t="s">
        <v>443</v>
      </c>
      <c r="C34" s="2" t="s">
        <v>444</v>
      </c>
      <c r="D34" s="2" t="s">
        <v>445</v>
      </c>
      <c r="E34" s="2" t="s">
        <v>446</v>
      </c>
      <c r="F34" s="2" t="s">
        <v>447</v>
      </c>
      <c r="G34" s="2" t="s">
        <v>448</v>
      </c>
      <c r="H34" s="2" t="s">
        <v>449</v>
      </c>
      <c r="I34" s="3">
        <v>465</v>
      </c>
      <c r="J34" s="8">
        <v>300</v>
      </c>
      <c r="K34" s="2" t="s">
        <v>1164</v>
      </c>
      <c r="L34" s="2" t="s">
        <v>199</v>
      </c>
      <c r="M34" s="2" t="s">
        <v>450</v>
      </c>
      <c r="N34" s="2" t="s">
        <v>212</v>
      </c>
      <c r="O34" s="2" t="s">
        <v>1164</v>
      </c>
      <c r="P34" s="2" t="s">
        <v>212</v>
      </c>
      <c r="Q34" s="2" t="s">
        <v>1164</v>
      </c>
      <c r="R34" s="2" t="s">
        <v>199</v>
      </c>
      <c r="S34" s="2" t="s">
        <v>451</v>
      </c>
      <c r="T34" s="2" t="s">
        <v>199</v>
      </c>
      <c r="U34" s="2" t="s">
        <v>452</v>
      </c>
      <c r="V34" s="2" t="s">
        <v>199</v>
      </c>
      <c r="W34" s="2">
        <v>2</v>
      </c>
      <c r="X34" s="3">
        <v>78000</v>
      </c>
      <c r="Y34" s="3">
        <v>0</v>
      </c>
      <c r="Z34" s="3">
        <v>0</v>
      </c>
      <c r="AA34" s="3">
        <v>1</v>
      </c>
      <c r="AB34" s="2" t="s">
        <v>199</v>
      </c>
      <c r="AC34" s="2" t="s">
        <v>837</v>
      </c>
      <c r="AD34" s="2" t="s">
        <v>199</v>
      </c>
      <c r="AE34" s="2" t="s">
        <v>453</v>
      </c>
      <c r="AF34" s="2" t="s">
        <v>212</v>
      </c>
      <c r="AG34" s="2" t="s">
        <v>1164</v>
      </c>
    </row>
    <row r="35" spans="1:33" ht="12.75">
      <c r="A35" s="2" t="s">
        <v>183</v>
      </c>
      <c r="B35" s="2" t="s">
        <v>184</v>
      </c>
      <c r="C35" s="2" t="s">
        <v>1351</v>
      </c>
      <c r="D35" s="2" t="s">
        <v>185</v>
      </c>
      <c r="E35" s="2" t="s">
        <v>186</v>
      </c>
      <c r="F35" s="2" t="s">
        <v>187</v>
      </c>
      <c r="G35" s="2" t="s">
        <v>188</v>
      </c>
      <c r="H35" s="2" t="s">
        <v>189</v>
      </c>
      <c r="I35" s="3">
        <v>610</v>
      </c>
      <c r="J35" s="8">
        <v>300</v>
      </c>
      <c r="K35" s="2" t="s">
        <v>190</v>
      </c>
      <c r="L35" s="2" t="s">
        <v>212</v>
      </c>
      <c r="M35" s="2" t="s">
        <v>1164</v>
      </c>
      <c r="N35" s="2" t="s">
        <v>212</v>
      </c>
      <c r="O35" s="2" t="s">
        <v>1164</v>
      </c>
      <c r="P35" s="2" t="s">
        <v>199</v>
      </c>
      <c r="Q35" s="2" t="s">
        <v>191</v>
      </c>
      <c r="R35" s="2" t="s">
        <v>199</v>
      </c>
      <c r="S35" s="2" t="s">
        <v>192</v>
      </c>
      <c r="T35" s="2" t="s">
        <v>212</v>
      </c>
      <c r="U35" s="2" t="s">
        <v>1164</v>
      </c>
      <c r="V35" s="2" t="s">
        <v>199</v>
      </c>
      <c r="W35" s="2">
        <v>2</v>
      </c>
      <c r="X35" s="3">
        <v>0</v>
      </c>
      <c r="Y35" s="3">
        <v>300</v>
      </c>
      <c r="Z35" s="3">
        <v>200</v>
      </c>
      <c r="AA35" s="3">
        <v>2</v>
      </c>
      <c r="AB35" s="2" t="s">
        <v>199</v>
      </c>
      <c r="AC35" s="2" t="s">
        <v>193</v>
      </c>
      <c r="AD35" s="2" t="s">
        <v>199</v>
      </c>
      <c r="AE35" s="2" t="s">
        <v>194</v>
      </c>
      <c r="AF35" s="2" t="s">
        <v>199</v>
      </c>
      <c r="AG35" s="2" t="s">
        <v>195</v>
      </c>
    </row>
    <row r="36" spans="1:33" ht="12.75">
      <c r="A36" s="2" t="s">
        <v>863</v>
      </c>
      <c r="B36" s="2" t="s">
        <v>864</v>
      </c>
      <c r="C36" s="2" t="s">
        <v>1305</v>
      </c>
      <c r="D36" s="2" t="s">
        <v>865</v>
      </c>
      <c r="E36" s="2" t="s">
        <v>866</v>
      </c>
      <c r="F36" s="2" t="s">
        <v>867</v>
      </c>
      <c r="G36" s="2" t="s">
        <v>868</v>
      </c>
      <c r="H36" s="2" t="s">
        <v>869</v>
      </c>
      <c r="I36" s="3">
        <v>900</v>
      </c>
      <c r="J36" s="8">
        <v>300</v>
      </c>
      <c r="K36" s="2" t="s">
        <v>1164</v>
      </c>
      <c r="L36" s="2" t="s">
        <v>212</v>
      </c>
      <c r="M36" s="2" t="s">
        <v>1164</v>
      </c>
      <c r="N36" s="2" t="s">
        <v>212</v>
      </c>
      <c r="O36" s="2" t="s">
        <v>1164</v>
      </c>
      <c r="P36" s="2" t="s">
        <v>199</v>
      </c>
      <c r="Q36" s="2" t="s">
        <v>870</v>
      </c>
      <c r="R36" s="2" t="s">
        <v>199</v>
      </c>
      <c r="S36" s="2" t="s">
        <v>866</v>
      </c>
      <c r="T36" s="2" t="s">
        <v>212</v>
      </c>
      <c r="U36" s="2" t="s">
        <v>1164</v>
      </c>
      <c r="V36" s="2" t="s">
        <v>199</v>
      </c>
      <c r="W36" s="2">
        <v>3</v>
      </c>
      <c r="X36" s="3">
        <v>291</v>
      </c>
      <c r="Y36" s="3">
        <v>0</v>
      </c>
      <c r="Z36" s="3">
        <v>210</v>
      </c>
      <c r="AA36" s="3">
        <v>2</v>
      </c>
      <c r="AB36" s="2" t="s">
        <v>199</v>
      </c>
      <c r="AC36" s="2" t="s">
        <v>871</v>
      </c>
      <c r="AD36" s="2" t="s">
        <v>212</v>
      </c>
      <c r="AE36" s="2" t="s">
        <v>1164</v>
      </c>
      <c r="AF36" s="2" t="s">
        <v>199</v>
      </c>
      <c r="AG36" s="2" t="s">
        <v>872</v>
      </c>
    </row>
    <row r="37" spans="9:10" ht="12.75">
      <c r="I37" s="6"/>
      <c r="J37" s="12"/>
    </row>
    <row r="38" ht="12.75">
      <c r="W38" s="7"/>
    </row>
    <row r="39" ht="12.75">
      <c r="W39" s="7"/>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75"/>
  <sheetViews>
    <sheetView tabSelected="1" workbookViewId="0" topLeftCell="A1">
      <selection activeCell="D54" sqref="D54"/>
    </sheetView>
  </sheetViews>
  <sheetFormatPr defaultColWidth="9.140625" defaultRowHeight="12.75"/>
  <cols>
    <col min="1" max="1" width="22.00390625" style="0" customWidth="1"/>
    <col min="3" max="3" width="41.57421875" style="0" customWidth="1"/>
    <col min="4" max="4" width="37.28125" style="0" customWidth="1"/>
    <col min="5" max="8" width="0" style="0" hidden="1" customWidth="1"/>
    <col min="9" max="9" width="10.00390625" style="0" customWidth="1"/>
    <col min="10" max="10" width="10.57421875" style="0" customWidth="1"/>
    <col min="11" max="23" width="0" style="0" hidden="1" customWidth="1"/>
    <col min="24" max="24" width="9.8515625" style="0" hidden="1" customWidth="1"/>
    <col min="25" max="25" width="10.00390625" style="0" hidden="1" customWidth="1"/>
    <col min="26" max="27" width="10.421875" style="0" hidden="1" customWidth="1"/>
    <col min="28" max="33" width="0" style="0" hidden="1" customWidth="1"/>
  </cols>
  <sheetData>
    <row r="1" ht="18">
      <c r="A1" s="5" t="s">
        <v>244</v>
      </c>
    </row>
    <row r="2" ht="12.75">
      <c r="A2" s="4" t="s">
        <v>645</v>
      </c>
    </row>
    <row r="3" ht="13.5" thickBot="1"/>
    <row r="4" spans="1:33" ht="52.5" customHeight="1" thickBot="1">
      <c r="A4" s="17" t="s">
        <v>490</v>
      </c>
      <c r="B4" s="18" t="s">
        <v>407</v>
      </c>
      <c r="C4" s="18" t="s">
        <v>491</v>
      </c>
      <c r="D4" s="18" t="s">
        <v>492</v>
      </c>
      <c r="E4" s="18" t="s">
        <v>493</v>
      </c>
      <c r="F4" s="18" t="s">
        <v>494</v>
      </c>
      <c r="G4" s="18" t="s">
        <v>495</v>
      </c>
      <c r="H4" s="18" t="s">
        <v>496</v>
      </c>
      <c r="I4" s="19" t="s">
        <v>497</v>
      </c>
      <c r="J4" s="20" t="s">
        <v>410</v>
      </c>
      <c r="K4" s="13" t="s">
        <v>498</v>
      </c>
      <c r="L4" s="1" t="s">
        <v>499</v>
      </c>
      <c r="M4" s="1" t="s">
        <v>500</v>
      </c>
      <c r="N4" s="1" t="s">
        <v>501</v>
      </c>
      <c r="O4" s="1" t="s">
        <v>502</v>
      </c>
      <c r="P4" s="1" t="s">
        <v>503</v>
      </c>
      <c r="Q4" s="1" t="s">
        <v>504</v>
      </c>
      <c r="R4" s="1" t="s">
        <v>505</v>
      </c>
      <c r="S4" s="1" t="s">
        <v>506</v>
      </c>
      <c r="T4" s="1" t="s">
        <v>1150</v>
      </c>
      <c r="U4" s="1" t="s">
        <v>1151</v>
      </c>
      <c r="V4" s="1" t="s">
        <v>1152</v>
      </c>
      <c r="W4" s="1" t="s">
        <v>1153</v>
      </c>
      <c r="X4" s="1" t="s">
        <v>1154</v>
      </c>
      <c r="Y4" s="1" t="s">
        <v>1155</v>
      </c>
      <c r="Z4" s="1" t="s">
        <v>1156</v>
      </c>
      <c r="AA4" s="1" t="s">
        <v>1140</v>
      </c>
      <c r="AB4" s="1" t="s">
        <v>1157</v>
      </c>
      <c r="AC4" s="1" t="s">
        <v>1158</v>
      </c>
      <c r="AD4" s="1" t="s">
        <v>1159</v>
      </c>
      <c r="AE4" s="1" t="s">
        <v>1160</v>
      </c>
      <c r="AF4" s="1" t="s">
        <v>1161</v>
      </c>
      <c r="AG4" s="1" t="s">
        <v>1162</v>
      </c>
    </row>
    <row r="5" spans="1:33" ht="12.75">
      <c r="A5" s="14" t="s">
        <v>1405</v>
      </c>
      <c r="B5" s="14" t="s">
        <v>1406</v>
      </c>
      <c r="C5" s="14" t="s">
        <v>1407</v>
      </c>
      <c r="D5" s="14" t="s">
        <v>1408</v>
      </c>
      <c r="E5" s="14" t="s">
        <v>1409</v>
      </c>
      <c r="F5" s="14" t="s">
        <v>1410</v>
      </c>
      <c r="G5" s="14" t="s">
        <v>1411</v>
      </c>
      <c r="H5" s="14" t="s">
        <v>1412</v>
      </c>
      <c r="I5" s="15">
        <v>100</v>
      </c>
      <c r="J5" s="16">
        <v>65</v>
      </c>
      <c r="K5" s="2" t="s">
        <v>335</v>
      </c>
      <c r="L5" s="2" t="s">
        <v>212</v>
      </c>
      <c r="M5" s="2" t="s">
        <v>1164</v>
      </c>
      <c r="N5" s="2" t="s">
        <v>212</v>
      </c>
      <c r="O5" s="2" t="s">
        <v>1164</v>
      </c>
      <c r="P5" s="2" t="s">
        <v>199</v>
      </c>
      <c r="Q5" s="2" t="s">
        <v>336</v>
      </c>
      <c r="R5" s="2" t="s">
        <v>199</v>
      </c>
      <c r="S5" s="2" t="s">
        <v>243</v>
      </c>
      <c r="T5" s="2" t="s">
        <v>212</v>
      </c>
      <c r="U5" s="2" t="s">
        <v>1164</v>
      </c>
      <c r="V5" s="2" t="s">
        <v>199</v>
      </c>
      <c r="W5" s="2">
        <v>2</v>
      </c>
      <c r="X5" s="3">
        <v>0</v>
      </c>
      <c r="Y5" s="3">
        <v>300000</v>
      </c>
      <c r="Z5" s="3">
        <v>0</v>
      </c>
      <c r="AA5" s="3">
        <v>1</v>
      </c>
      <c r="AB5" s="2" t="s">
        <v>199</v>
      </c>
      <c r="AC5" s="2" t="s">
        <v>767</v>
      </c>
      <c r="AD5" s="2" t="s">
        <v>212</v>
      </c>
      <c r="AE5" s="2" t="s">
        <v>1164</v>
      </c>
      <c r="AF5" s="2" t="s">
        <v>199</v>
      </c>
      <c r="AG5" s="2" t="s">
        <v>337</v>
      </c>
    </row>
    <row r="6" spans="1:33" ht="12.75">
      <c r="A6" s="2" t="s">
        <v>1438</v>
      </c>
      <c r="B6" s="2" t="s">
        <v>1439</v>
      </c>
      <c r="C6" s="2" t="s">
        <v>1306</v>
      </c>
      <c r="D6" s="2" t="s">
        <v>1440</v>
      </c>
      <c r="E6" s="2" t="s">
        <v>1164</v>
      </c>
      <c r="F6" s="2" t="s">
        <v>1441</v>
      </c>
      <c r="G6" s="2" t="s">
        <v>1141</v>
      </c>
      <c r="H6" s="2" t="s">
        <v>1142</v>
      </c>
      <c r="I6" s="3">
        <v>158</v>
      </c>
      <c r="J6" s="8">
        <v>79</v>
      </c>
      <c r="K6" s="2" t="s">
        <v>876</v>
      </c>
      <c r="L6" s="2" t="s">
        <v>199</v>
      </c>
      <c r="M6" s="2" t="s">
        <v>877</v>
      </c>
      <c r="N6" s="2" t="s">
        <v>212</v>
      </c>
      <c r="O6" s="2" t="s">
        <v>1164</v>
      </c>
      <c r="P6" s="2" t="s">
        <v>199</v>
      </c>
      <c r="Q6" s="2" t="s">
        <v>257</v>
      </c>
      <c r="R6" s="2" t="s">
        <v>199</v>
      </c>
      <c r="S6" s="2" t="s">
        <v>258</v>
      </c>
      <c r="T6" s="2" t="s">
        <v>212</v>
      </c>
      <c r="U6" s="2" t="s">
        <v>1164</v>
      </c>
      <c r="V6" s="2" t="s">
        <v>199</v>
      </c>
      <c r="W6" s="2">
        <v>2</v>
      </c>
      <c r="X6" s="3">
        <v>110000</v>
      </c>
      <c r="Y6" s="3">
        <v>0</v>
      </c>
      <c r="Z6" s="3">
        <v>0</v>
      </c>
      <c r="AA6" s="3">
        <v>1</v>
      </c>
      <c r="AB6" s="2" t="s">
        <v>212</v>
      </c>
      <c r="AC6" s="2" t="s">
        <v>1164</v>
      </c>
      <c r="AD6" s="2" t="s">
        <v>212</v>
      </c>
      <c r="AE6" s="2" t="s">
        <v>1164</v>
      </c>
      <c r="AF6" s="2" t="s">
        <v>199</v>
      </c>
      <c r="AG6" s="2" t="s">
        <v>259</v>
      </c>
    </row>
    <row r="7" spans="1:33" ht="12.75">
      <c r="A7" s="2" t="s">
        <v>1388</v>
      </c>
      <c r="B7" s="2" t="s">
        <v>1389</v>
      </c>
      <c r="C7" s="2" t="s">
        <v>1390</v>
      </c>
      <c r="D7" s="2" t="s">
        <v>1391</v>
      </c>
      <c r="E7" s="2" t="s">
        <v>1392</v>
      </c>
      <c r="F7" s="2" t="s">
        <v>1393</v>
      </c>
      <c r="G7" s="2" t="s">
        <v>983</v>
      </c>
      <c r="H7" s="2" t="s">
        <v>1219</v>
      </c>
      <c r="I7" s="3">
        <v>200</v>
      </c>
      <c r="J7" s="8">
        <v>100</v>
      </c>
      <c r="K7" s="2" t="s">
        <v>1164</v>
      </c>
      <c r="L7" s="2" t="s">
        <v>1164</v>
      </c>
      <c r="M7" s="2" t="s">
        <v>1164</v>
      </c>
      <c r="N7" s="2" t="s">
        <v>1164</v>
      </c>
      <c r="O7" s="2" t="s">
        <v>1164</v>
      </c>
      <c r="P7" s="2" t="s">
        <v>1164</v>
      </c>
      <c r="Q7" s="2" t="s">
        <v>1114</v>
      </c>
      <c r="R7" s="2" t="s">
        <v>199</v>
      </c>
      <c r="S7" s="2" t="s">
        <v>1115</v>
      </c>
      <c r="T7" s="2" t="s">
        <v>1164</v>
      </c>
      <c r="U7" s="2" t="s">
        <v>1164</v>
      </c>
      <c r="V7" s="2" t="s">
        <v>199</v>
      </c>
      <c r="W7" s="2">
        <v>3</v>
      </c>
      <c r="X7" s="3">
        <v>300000</v>
      </c>
      <c r="Y7" s="3">
        <v>300000</v>
      </c>
      <c r="Z7" s="3">
        <v>0</v>
      </c>
      <c r="AA7" s="3">
        <v>2</v>
      </c>
      <c r="AB7" s="2" t="s">
        <v>199</v>
      </c>
      <c r="AC7" s="2" t="s">
        <v>1164</v>
      </c>
      <c r="AD7" s="2" t="s">
        <v>1164</v>
      </c>
      <c r="AE7" s="2" t="s">
        <v>1164</v>
      </c>
      <c r="AF7" s="2" t="s">
        <v>199</v>
      </c>
      <c r="AG7" s="2" t="s">
        <v>1116</v>
      </c>
    </row>
    <row r="8" spans="1:33" ht="12.75">
      <c r="A8" s="2" t="s">
        <v>941</v>
      </c>
      <c r="B8" s="2" t="s">
        <v>942</v>
      </c>
      <c r="C8" s="2" t="s">
        <v>1307</v>
      </c>
      <c r="D8" s="2" t="s">
        <v>943</v>
      </c>
      <c r="E8" s="2" t="s">
        <v>944</v>
      </c>
      <c r="F8" s="2" t="s">
        <v>945</v>
      </c>
      <c r="G8" s="2" t="s">
        <v>946</v>
      </c>
      <c r="H8" s="2" t="s">
        <v>947</v>
      </c>
      <c r="I8" s="3">
        <v>199</v>
      </c>
      <c r="J8" s="8">
        <v>129</v>
      </c>
      <c r="K8" s="2" t="s">
        <v>1164</v>
      </c>
      <c r="L8" s="2" t="s">
        <v>199</v>
      </c>
      <c r="M8" s="2" t="s">
        <v>1244</v>
      </c>
      <c r="N8" s="2" t="s">
        <v>212</v>
      </c>
      <c r="O8" s="2" t="s">
        <v>1164</v>
      </c>
      <c r="P8" s="2" t="s">
        <v>199</v>
      </c>
      <c r="Q8" s="2" t="s">
        <v>1245</v>
      </c>
      <c r="R8" s="2" t="s">
        <v>199</v>
      </c>
      <c r="S8" s="2" t="s">
        <v>1246</v>
      </c>
      <c r="T8" s="2" t="s">
        <v>199</v>
      </c>
      <c r="U8" s="2" t="s">
        <v>1247</v>
      </c>
      <c r="V8" s="2" t="s">
        <v>199</v>
      </c>
      <c r="W8" s="2">
        <v>3</v>
      </c>
      <c r="X8" s="3">
        <v>300000</v>
      </c>
      <c r="Y8" s="3">
        <v>0</v>
      </c>
      <c r="Z8" s="3">
        <v>0</v>
      </c>
      <c r="AA8" s="3">
        <v>1</v>
      </c>
      <c r="AB8" s="2" t="s">
        <v>199</v>
      </c>
      <c r="AC8" s="2" t="s">
        <v>1248</v>
      </c>
      <c r="AD8" s="2" t="s">
        <v>212</v>
      </c>
      <c r="AE8" s="2" t="s">
        <v>1164</v>
      </c>
      <c r="AF8" s="2" t="s">
        <v>199</v>
      </c>
      <c r="AG8" s="2" t="s">
        <v>1249</v>
      </c>
    </row>
    <row r="9" spans="1:33" ht="12.75">
      <c r="A9" s="2" t="s">
        <v>769</v>
      </c>
      <c r="B9" s="2" t="s">
        <v>770</v>
      </c>
      <c r="C9" s="2" t="s">
        <v>1352</v>
      </c>
      <c r="D9" s="2" t="s">
        <v>771</v>
      </c>
      <c r="E9" s="2" t="s">
        <v>772</v>
      </c>
      <c r="F9" s="2" t="s">
        <v>773</v>
      </c>
      <c r="G9" s="2" t="s">
        <v>774</v>
      </c>
      <c r="H9" s="2" t="s">
        <v>775</v>
      </c>
      <c r="I9" s="3">
        <v>225</v>
      </c>
      <c r="J9" s="8">
        <v>146</v>
      </c>
      <c r="K9" s="2" t="s">
        <v>1286</v>
      </c>
      <c r="L9" s="2" t="s">
        <v>199</v>
      </c>
      <c r="M9" s="2" t="s">
        <v>1287</v>
      </c>
      <c r="N9" s="2" t="s">
        <v>212</v>
      </c>
      <c r="O9" s="2" t="s">
        <v>1164</v>
      </c>
      <c r="P9" s="2" t="s">
        <v>199</v>
      </c>
      <c r="Q9" s="2" t="s">
        <v>1288</v>
      </c>
      <c r="R9" s="2" t="s">
        <v>199</v>
      </c>
      <c r="S9" s="2" t="s">
        <v>986</v>
      </c>
      <c r="T9" s="2" t="s">
        <v>199</v>
      </c>
      <c r="U9" s="2" t="s">
        <v>987</v>
      </c>
      <c r="V9" s="2" t="s">
        <v>199</v>
      </c>
      <c r="W9" s="2">
        <v>3</v>
      </c>
      <c r="X9" s="3">
        <v>249</v>
      </c>
      <c r="Y9" s="3">
        <v>0</v>
      </c>
      <c r="Z9" s="3">
        <v>180</v>
      </c>
      <c r="AA9" s="3">
        <v>2</v>
      </c>
      <c r="AB9" s="2" t="s">
        <v>199</v>
      </c>
      <c r="AC9" s="2" t="s">
        <v>988</v>
      </c>
      <c r="AD9" s="2" t="s">
        <v>212</v>
      </c>
      <c r="AE9" s="2" t="s">
        <v>1164</v>
      </c>
      <c r="AF9" s="2" t="s">
        <v>199</v>
      </c>
      <c r="AG9" s="2" t="s">
        <v>989</v>
      </c>
    </row>
    <row r="10" spans="1:33" ht="12.75">
      <c r="A10" s="2" t="s">
        <v>357</v>
      </c>
      <c r="B10" s="2" t="s">
        <v>358</v>
      </c>
      <c r="C10" s="2" t="s">
        <v>359</v>
      </c>
      <c r="D10" s="2" t="s">
        <v>360</v>
      </c>
      <c r="E10" s="2" t="s">
        <v>361</v>
      </c>
      <c r="F10" s="2" t="s">
        <v>362</v>
      </c>
      <c r="G10" s="2" t="s">
        <v>363</v>
      </c>
      <c r="H10" s="2" t="s">
        <v>364</v>
      </c>
      <c r="I10" s="3">
        <v>2740</v>
      </c>
      <c r="J10" s="8">
        <v>150</v>
      </c>
      <c r="K10" s="2" t="s">
        <v>1164</v>
      </c>
      <c r="L10" s="2" t="s">
        <v>212</v>
      </c>
      <c r="M10" s="2" t="s">
        <v>1164</v>
      </c>
      <c r="N10" s="2" t="s">
        <v>212</v>
      </c>
      <c r="O10" s="2" t="s">
        <v>1164</v>
      </c>
      <c r="P10" s="2" t="s">
        <v>199</v>
      </c>
      <c r="Q10" s="2" t="s">
        <v>527</v>
      </c>
      <c r="R10" s="2" t="s">
        <v>199</v>
      </c>
      <c r="S10" s="2" t="s">
        <v>528</v>
      </c>
      <c r="T10" s="2" t="s">
        <v>212</v>
      </c>
      <c r="U10" s="2" t="s">
        <v>1164</v>
      </c>
      <c r="V10" s="2" t="s">
        <v>199</v>
      </c>
      <c r="W10" s="2">
        <v>3</v>
      </c>
      <c r="X10" s="3">
        <v>0</v>
      </c>
      <c r="Y10" s="3">
        <v>0</v>
      </c>
      <c r="Z10" s="3">
        <v>287000</v>
      </c>
      <c r="AA10" s="3">
        <v>1</v>
      </c>
      <c r="AB10" s="2" t="s">
        <v>212</v>
      </c>
      <c r="AC10" s="2" t="s">
        <v>1164</v>
      </c>
      <c r="AD10" s="2" t="s">
        <v>212</v>
      </c>
      <c r="AE10" s="2" t="s">
        <v>1164</v>
      </c>
      <c r="AF10" s="2" t="s">
        <v>212</v>
      </c>
      <c r="AG10" s="2" t="s">
        <v>1164</v>
      </c>
    </row>
    <row r="11" spans="1:33" ht="12.75">
      <c r="A11" s="2" t="s">
        <v>789</v>
      </c>
      <c r="B11" s="2" t="s">
        <v>790</v>
      </c>
      <c r="C11" s="2" t="s">
        <v>791</v>
      </c>
      <c r="D11" s="2" t="s">
        <v>1429</v>
      </c>
      <c r="E11" s="2" t="s">
        <v>792</v>
      </c>
      <c r="F11" s="2" t="s">
        <v>793</v>
      </c>
      <c r="G11" s="2" t="s">
        <v>794</v>
      </c>
      <c r="H11" s="2" t="s">
        <v>1077</v>
      </c>
      <c r="I11" s="3">
        <v>810</v>
      </c>
      <c r="J11" s="8">
        <v>150</v>
      </c>
      <c r="K11" s="2" t="s">
        <v>1164</v>
      </c>
      <c r="L11" s="2" t="s">
        <v>212</v>
      </c>
      <c r="M11" s="2" t="s">
        <v>1164</v>
      </c>
      <c r="N11" s="2" t="s">
        <v>212</v>
      </c>
      <c r="O11" s="2" t="s">
        <v>1164</v>
      </c>
      <c r="P11" s="2" t="s">
        <v>199</v>
      </c>
      <c r="Q11" s="2" t="s">
        <v>35</v>
      </c>
      <c r="R11" s="2" t="s">
        <v>199</v>
      </c>
      <c r="S11" s="2" t="s">
        <v>36</v>
      </c>
      <c r="T11" s="2" t="s">
        <v>212</v>
      </c>
      <c r="U11" s="2" t="s">
        <v>1164</v>
      </c>
      <c r="V11" s="2" t="s">
        <v>199</v>
      </c>
      <c r="W11" s="2">
        <v>2</v>
      </c>
      <c r="X11" s="3">
        <v>0</v>
      </c>
      <c r="Y11" s="3">
        <v>0</v>
      </c>
      <c r="Z11" s="3">
        <v>0</v>
      </c>
      <c r="AA11" s="3">
        <v>0</v>
      </c>
      <c r="AB11" s="2" t="s">
        <v>212</v>
      </c>
      <c r="AC11" s="2" t="s">
        <v>1164</v>
      </c>
      <c r="AD11" s="2" t="s">
        <v>212</v>
      </c>
      <c r="AE11" s="2" t="s">
        <v>1164</v>
      </c>
      <c r="AF11" s="2" t="s">
        <v>199</v>
      </c>
      <c r="AG11" s="2" t="s">
        <v>37</v>
      </c>
    </row>
    <row r="12" spans="1:33" ht="12.75">
      <c r="A12" s="2" t="s">
        <v>1395</v>
      </c>
      <c r="B12" s="2" t="s">
        <v>1396</v>
      </c>
      <c r="C12" s="2" t="s">
        <v>1308</v>
      </c>
      <c r="D12" s="2" t="s">
        <v>1397</v>
      </c>
      <c r="E12" s="2" t="s">
        <v>1398</v>
      </c>
      <c r="F12" s="2" t="s">
        <v>1399</v>
      </c>
      <c r="G12" s="2" t="s">
        <v>1400</v>
      </c>
      <c r="H12" s="2" t="s">
        <v>1401</v>
      </c>
      <c r="I12" s="3">
        <v>2300</v>
      </c>
      <c r="J12" s="8">
        <v>150</v>
      </c>
      <c r="K12" s="2" t="s">
        <v>1164</v>
      </c>
      <c r="L12" s="2" t="s">
        <v>199</v>
      </c>
      <c r="M12" s="2" t="s">
        <v>750</v>
      </c>
      <c r="N12" s="2" t="s">
        <v>199</v>
      </c>
      <c r="O12" s="2" t="s">
        <v>751</v>
      </c>
      <c r="P12" s="2" t="s">
        <v>199</v>
      </c>
      <c r="Q12" s="2" t="s">
        <v>752</v>
      </c>
      <c r="R12" s="2" t="s">
        <v>199</v>
      </c>
      <c r="S12" s="2" t="s">
        <v>753</v>
      </c>
      <c r="T12" s="2" t="s">
        <v>212</v>
      </c>
      <c r="U12" s="2" t="s">
        <v>1164</v>
      </c>
      <c r="V12" s="2" t="s">
        <v>199</v>
      </c>
      <c r="W12" s="2">
        <v>3</v>
      </c>
      <c r="X12" s="3">
        <v>0</v>
      </c>
      <c r="Y12" s="3">
        <v>300000</v>
      </c>
      <c r="Z12" s="3">
        <v>0</v>
      </c>
      <c r="AA12" s="3">
        <v>1</v>
      </c>
      <c r="AB12" s="2" t="s">
        <v>199</v>
      </c>
      <c r="AC12" s="2" t="s">
        <v>754</v>
      </c>
      <c r="AD12" s="2" t="s">
        <v>199</v>
      </c>
      <c r="AE12" s="2" t="s">
        <v>755</v>
      </c>
      <c r="AF12" s="2" t="s">
        <v>199</v>
      </c>
      <c r="AG12" s="2" t="s">
        <v>756</v>
      </c>
    </row>
    <row r="13" spans="1:33" ht="12.75">
      <c r="A13" s="2" t="s">
        <v>998</v>
      </c>
      <c r="B13" s="2" t="s">
        <v>999</v>
      </c>
      <c r="C13" s="2" t="s">
        <v>1353</v>
      </c>
      <c r="D13" s="2" t="s">
        <v>1429</v>
      </c>
      <c r="E13" s="2" t="s">
        <v>379</v>
      </c>
      <c r="F13" s="2" t="s">
        <v>889</v>
      </c>
      <c r="G13" s="2" t="s">
        <v>890</v>
      </c>
      <c r="H13" s="2" t="s">
        <v>891</v>
      </c>
      <c r="I13" s="3">
        <v>800</v>
      </c>
      <c r="J13" s="8">
        <v>150</v>
      </c>
      <c r="K13" s="2" t="s">
        <v>1164</v>
      </c>
      <c r="L13" s="2" t="s">
        <v>212</v>
      </c>
      <c r="M13" s="2" t="s">
        <v>1164</v>
      </c>
      <c r="N13" s="2" t="s">
        <v>212</v>
      </c>
      <c r="O13" s="2" t="s">
        <v>1164</v>
      </c>
      <c r="P13" s="2" t="s">
        <v>212</v>
      </c>
      <c r="Q13" s="2" t="s">
        <v>1164</v>
      </c>
      <c r="R13" s="2" t="s">
        <v>212</v>
      </c>
      <c r="S13" s="2" t="s">
        <v>1164</v>
      </c>
      <c r="T13" s="2" t="s">
        <v>212</v>
      </c>
      <c r="U13" s="2" t="s">
        <v>1164</v>
      </c>
      <c r="V13" s="2" t="s">
        <v>199</v>
      </c>
      <c r="W13" s="2">
        <v>4</v>
      </c>
      <c r="X13" s="3">
        <v>55935</v>
      </c>
      <c r="Y13" s="3">
        <v>265000</v>
      </c>
      <c r="Z13" s="3">
        <v>0</v>
      </c>
      <c r="AA13" s="3">
        <v>2</v>
      </c>
      <c r="AB13" s="2" t="s">
        <v>212</v>
      </c>
      <c r="AC13" s="2" t="s">
        <v>1164</v>
      </c>
      <c r="AD13" s="2" t="s">
        <v>212</v>
      </c>
      <c r="AE13" s="2" t="s">
        <v>1164</v>
      </c>
      <c r="AF13" s="2" t="s">
        <v>199</v>
      </c>
      <c r="AG13" s="2" t="s">
        <v>356</v>
      </c>
    </row>
    <row r="14" spans="1:33" ht="12.75">
      <c r="A14" s="2" t="s">
        <v>338</v>
      </c>
      <c r="B14" s="27" t="s">
        <v>254</v>
      </c>
      <c r="C14" s="2" t="s">
        <v>1309</v>
      </c>
      <c r="D14" s="2" t="s">
        <v>1429</v>
      </c>
      <c r="E14" s="2" t="s">
        <v>339</v>
      </c>
      <c r="F14" s="2" t="s">
        <v>340</v>
      </c>
      <c r="G14" s="2" t="s">
        <v>341</v>
      </c>
      <c r="H14" s="2" t="s">
        <v>342</v>
      </c>
      <c r="I14" s="3">
        <v>244</v>
      </c>
      <c r="J14" s="8">
        <v>159</v>
      </c>
      <c r="K14" s="2" t="s">
        <v>764</v>
      </c>
      <c r="L14" s="2" t="s">
        <v>212</v>
      </c>
      <c r="M14" s="2" t="s">
        <v>1164</v>
      </c>
      <c r="N14" s="2" t="s">
        <v>212</v>
      </c>
      <c r="O14" s="2" t="s">
        <v>1164</v>
      </c>
      <c r="P14" s="2" t="s">
        <v>199</v>
      </c>
      <c r="Q14" s="2" t="s">
        <v>765</v>
      </c>
      <c r="R14" s="2" t="s">
        <v>199</v>
      </c>
      <c r="S14" s="2" t="s">
        <v>760</v>
      </c>
      <c r="T14" s="2" t="s">
        <v>199</v>
      </c>
      <c r="U14" s="2" t="s">
        <v>766</v>
      </c>
      <c r="V14" s="2" t="s">
        <v>199</v>
      </c>
      <c r="W14" s="2">
        <v>3</v>
      </c>
      <c r="X14" s="3">
        <v>0</v>
      </c>
      <c r="Y14" s="3">
        <v>0</v>
      </c>
      <c r="Z14" s="3">
        <v>150000</v>
      </c>
      <c r="AA14" s="3">
        <v>1</v>
      </c>
      <c r="AB14" s="2" t="s">
        <v>199</v>
      </c>
      <c r="AC14" s="2" t="s">
        <v>767</v>
      </c>
      <c r="AD14" s="2" t="s">
        <v>212</v>
      </c>
      <c r="AE14" s="2" t="s">
        <v>1164</v>
      </c>
      <c r="AF14" s="2" t="s">
        <v>199</v>
      </c>
      <c r="AG14" s="2" t="s">
        <v>768</v>
      </c>
    </row>
    <row r="15" spans="1:33" ht="12.75">
      <c r="A15" s="2" t="s">
        <v>1186</v>
      </c>
      <c r="B15" s="2" t="s">
        <v>1187</v>
      </c>
      <c r="C15" s="2" t="s">
        <v>1188</v>
      </c>
      <c r="D15" s="2" t="s">
        <v>1189</v>
      </c>
      <c r="E15" s="2" t="s">
        <v>1190</v>
      </c>
      <c r="F15" s="2" t="s">
        <v>1191</v>
      </c>
      <c r="G15" s="2" t="s">
        <v>1192</v>
      </c>
      <c r="H15" s="2" t="s">
        <v>1193</v>
      </c>
      <c r="I15" s="3">
        <v>255</v>
      </c>
      <c r="J15" s="8">
        <v>165</v>
      </c>
      <c r="K15" s="2" t="s">
        <v>274</v>
      </c>
      <c r="L15" s="2" t="s">
        <v>212</v>
      </c>
      <c r="M15" s="2" t="s">
        <v>1164</v>
      </c>
      <c r="N15" s="2" t="s">
        <v>212</v>
      </c>
      <c r="O15" s="2" t="s">
        <v>1164</v>
      </c>
      <c r="P15" s="2" t="s">
        <v>199</v>
      </c>
      <c r="Q15" s="2" t="s">
        <v>275</v>
      </c>
      <c r="R15" s="2" t="s">
        <v>199</v>
      </c>
      <c r="S15" s="2" t="s">
        <v>276</v>
      </c>
      <c r="T15" s="2" t="s">
        <v>199</v>
      </c>
      <c r="U15" s="2" t="s">
        <v>277</v>
      </c>
      <c r="V15" s="2" t="s">
        <v>199</v>
      </c>
      <c r="W15" s="2">
        <v>1</v>
      </c>
      <c r="X15" s="3">
        <v>0</v>
      </c>
      <c r="Y15" s="3">
        <v>290</v>
      </c>
      <c r="Z15" s="3">
        <v>0</v>
      </c>
      <c r="AA15" s="3">
        <v>1</v>
      </c>
      <c r="AB15" s="2" t="s">
        <v>212</v>
      </c>
      <c r="AC15" s="2" t="s">
        <v>1164</v>
      </c>
      <c r="AD15" s="2" t="s">
        <v>199</v>
      </c>
      <c r="AE15" s="2" t="s">
        <v>278</v>
      </c>
      <c r="AF15" s="2" t="s">
        <v>199</v>
      </c>
      <c r="AG15" s="2" t="s">
        <v>1394</v>
      </c>
    </row>
    <row r="16" spans="1:33" ht="12.75">
      <c r="A16" s="2" t="s">
        <v>350</v>
      </c>
      <c r="B16" s="2" t="s">
        <v>351</v>
      </c>
      <c r="C16" s="2" t="s">
        <v>1354</v>
      </c>
      <c r="D16" s="2" t="s">
        <v>352</v>
      </c>
      <c r="E16" s="2" t="s">
        <v>353</v>
      </c>
      <c r="F16" s="2" t="s">
        <v>759</v>
      </c>
      <c r="G16" s="2" t="s">
        <v>354</v>
      </c>
      <c r="H16" s="2" t="s">
        <v>355</v>
      </c>
      <c r="I16" s="3">
        <v>298</v>
      </c>
      <c r="J16" s="8">
        <v>193</v>
      </c>
      <c r="K16" s="2" t="s">
        <v>1164</v>
      </c>
      <c r="L16" s="2" t="s">
        <v>212</v>
      </c>
      <c r="M16" s="2" t="s">
        <v>1164</v>
      </c>
      <c r="N16" s="2" t="s">
        <v>212</v>
      </c>
      <c r="O16" s="2" t="s">
        <v>1164</v>
      </c>
      <c r="P16" s="2" t="s">
        <v>199</v>
      </c>
      <c r="Q16" s="2" t="s">
        <v>735</v>
      </c>
      <c r="R16" s="2" t="s">
        <v>199</v>
      </c>
      <c r="S16" s="2" t="s">
        <v>736</v>
      </c>
      <c r="T16" s="2" t="s">
        <v>212</v>
      </c>
      <c r="U16" s="2" t="s">
        <v>1164</v>
      </c>
      <c r="V16" s="2" t="s">
        <v>199</v>
      </c>
      <c r="W16" s="2">
        <v>2</v>
      </c>
      <c r="X16" s="3">
        <v>0</v>
      </c>
      <c r="Y16" s="3">
        <v>1</v>
      </c>
      <c r="Z16" s="3">
        <v>1</v>
      </c>
      <c r="AA16" s="3">
        <v>2</v>
      </c>
      <c r="AB16" s="2" t="s">
        <v>199</v>
      </c>
      <c r="AC16" s="2" t="s">
        <v>737</v>
      </c>
      <c r="AD16" s="2" t="s">
        <v>212</v>
      </c>
      <c r="AE16" s="2" t="s">
        <v>1164</v>
      </c>
      <c r="AF16" s="2" t="s">
        <v>199</v>
      </c>
      <c r="AG16" s="2" t="s">
        <v>738</v>
      </c>
    </row>
    <row r="17" spans="1:33" ht="12.75">
      <c r="A17" s="2" t="s">
        <v>990</v>
      </c>
      <c r="B17" s="27" t="s">
        <v>255</v>
      </c>
      <c r="C17" s="2" t="s">
        <v>1310</v>
      </c>
      <c r="D17" s="2" t="s">
        <v>991</v>
      </c>
      <c r="E17" s="2" t="s">
        <v>992</v>
      </c>
      <c r="F17" s="2" t="s">
        <v>993</v>
      </c>
      <c r="G17" s="2" t="s">
        <v>994</v>
      </c>
      <c r="H17" s="2" t="s">
        <v>995</v>
      </c>
      <c r="I17" s="3">
        <v>397</v>
      </c>
      <c r="J17" s="8">
        <v>198</v>
      </c>
      <c r="K17" s="2" t="s">
        <v>126</v>
      </c>
      <c r="L17" s="2" t="s">
        <v>212</v>
      </c>
      <c r="M17" s="2" t="s">
        <v>1164</v>
      </c>
      <c r="N17" s="2" t="s">
        <v>199</v>
      </c>
      <c r="O17" s="2" t="s">
        <v>127</v>
      </c>
      <c r="P17" s="2" t="s">
        <v>199</v>
      </c>
      <c r="Q17" s="2" t="s">
        <v>1384</v>
      </c>
      <c r="R17" s="2" t="s">
        <v>199</v>
      </c>
      <c r="S17" s="2" t="s">
        <v>1385</v>
      </c>
      <c r="T17" s="2" t="s">
        <v>212</v>
      </c>
      <c r="U17" s="2" t="s">
        <v>1164</v>
      </c>
      <c r="V17" s="2" t="s">
        <v>199</v>
      </c>
      <c r="W17" s="2">
        <v>1</v>
      </c>
      <c r="X17" s="3">
        <v>0</v>
      </c>
      <c r="Y17" s="3">
        <v>0</v>
      </c>
      <c r="Z17" s="3">
        <v>200</v>
      </c>
      <c r="AA17" s="3">
        <v>1</v>
      </c>
      <c r="AB17" s="2" t="s">
        <v>199</v>
      </c>
      <c r="AC17" s="2" t="s">
        <v>1386</v>
      </c>
      <c r="AD17" s="2" t="s">
        <v>212</v>
      </c>
      <c r="AE17" s="2" t="s">
        <v>1164</v>
      </c>
      <c r="AF17" s="2" t="s">
        <v>199</v>
      </c>
      <c r="AG17" s="2" t="s">
        <v>1387</v>
      </c>
    </row>
    <row r="18" spans="1:33" ht="12.75">
      <c r="A18" s="2" t="s">
        <v>12</v>
      </c>
      <c r="B18" s="2" t="s">
        <v>13</v>
      </c>
      <c r="C18" s="2" t="s">
        <v>14</v>
      </c>
      <c r="D18" s="2" t="s">
        <v>15</v>
      </c>
      <c r="E18" s="2" t="s">
        <v>16</v>
      </c>
      <c r="F18" s="2" t="s">
        <v>17</v>
      </c>
      <c r="G18" s="2" t="s">
        <v>18</v>
      </c>
      <c r="H18" s="2" t="s">
        <v>19</v>
      </c>
      <c r="I18" s="3">
        <v>400</v>
      </c>
      <c r="J18" s="8">
        <v>200</v>
      </c>
      <c r="K18" s="2" t="s">
        <v>413</v>
      </c>
      <c r="L18" s="2" t="s">
        <v>212</v>
      </c>
      <c r="M18" s="2" t="s">
        <v>1164</v>
      </c>
      <c r="N18" s="2" t="s">
        <v>212</v>
      </c>
      <c r="O18" s="2" t="s">
        <v>1164</v>
      </c>
      <c r="P18" s="2" t="s">
        <v>199</v>
      </c>
      <c r="Q18" s="2" t="s">
        <v>414</v>
      </c>
      <c r="R18" s="2" t="s">
        <v>199</v>
      </c>
      <c r="S18" s="2" t="s">
        <v>415</v>
      </c>
      <c r="T18" s="2" t="s">
        <v>212</v>
      </c>
      <c r="U18" s="2" t="s">
        <v>1164</v>
      </c>
      <c r="V18" s="2" t="s">
        <v>199</v>
      </c>
      <c r="W18" s="2">
        <v>2</v>
      </c>
      <c r="X18" s="3">
        <v>300000</v>
      </c>
      <c r="Y18" s="3">
        <v>0</v>
      </c>
      <c r="Z18" s="3">
        <v>250000</v>
      </c>
      <c r="AA18" s="3">
        <v>2</v>
      </c>
      <c r="AB18" s="2" t="s">
        <v>212</v>
      </c>
      <c r="AC18" s="2" t="s">
        <v>1164</v>
      </c>
      <c r="AD18" s="2" t="s">
        <v>212</v>
      </c>
      <c r="AE18" s="2" t="s">
        <v>1164</v>
      </c>
      <c r="AF18" s="2" t="s">
        <v>212</v>
      </c>
      <c r="AG18" s="2" t="s">
        <v>1164</v>
      </c>
    </row>
    <row r="19" spans="1:33" ht="12.75">
      <c r="A19" s="2" t="s">
        <v>1417</v>
      </c>
      <c r="B19" s="2" t="s">
        <v>1418</v>
      </c>
      <c r="C19" s="2" t="s">
        <v>1311</v>
      </c>
      <c r="D19" s="2" t="s">
        <v>1419</v>
      </c>
      <c r="E19" s="2" t="s">
        <v>219</v>
      </c>
      <c r="F19" s="2" t="s">
        <v>1420</v>
      </c>
      <c r="G19" s="2" t="s">
        <v>1421</v>
      </c>
      <c r="H19" s="2" t="s">
        <v>1422</v>
      </c>
      <c r="I19" s="3">
        <v>320</v>
      </c>
      <c r="J19" s="8">
        <v>200</v>
      </c>
      <c r="K19" s="2" t="s">
        <v>1164</v>
      </c>
      <c r="L19" s="2" t="s">
        <v>212</v>
      </c>
      <c r="M19" s="2" t="s">
        <v>1164</v>
      </c>
      <c r="N19" s="2" t="s">
        <v>212</v>
      </c>
      <c r="O19" s="2" t="s">
        <v>1164</v>
      </c>
      <c r="P19" s="2" t="s">
        <v>199</v>
      </c>
      <c r="Q19" s="2" t="s">
        <v>1276</v>
      </c>
      <c r="R19" s="2" t="s">
        <v>212</v>
      </c>
      <c r="S19" s="2" t="s">
        <v>1277</v>
      </c>
      <c r="T19" s="2" t="s">
        <v>1164</v>
      </c>
      <c r="U19" s="2" t="s">
        <v>1164</v>
      </c>
      <c r="V19" s="2" t="s">
        <v>199</v>
      </c>
      <c r="W19" s="2">
        <v>4</v>
      </c>
      <c r="X19" s="3">
        <v>1</v>
      </c>
      <c r="Y19" s="3">
        <v>1</v>
      </c>
      <c r="Z19" s="3">
        <v>1</v>
      </c>
      <c r="AA19" s="3">
        <v>3</v>
      </c>
      <c r="AB19" s="2" t="s">
        <v>212</v>
      </c>
      <c r="AC19" s="2" t="s">
        <v>1164</v>
      </c>
      <c r="AD19" s="2" t="s">
        <v>212</v>
      </c>
      <c r="AE19" s="2" t="s">
        <v>1164</v>
      </c>
      <c r="AF19" s="2" t="s">
        <v>199</v>
      </c>
      <c r="AG19" s="2" t="s">
        <v>1278</v>
      </c>
    </row>
    <row r="20" spans="1:33" ht="12.75">
      <c r="A20" s="2" t="s">
        <v>1427</v>
      </c>
      <c r="B20" s="2" t="s">
        <v>1428</v>
      </c>
      <c r="C20" s="2" t="s">
        <v>1312</v>
      </c>
      <c r="D20" s="2" t="s">
        <v>1429</v>
      </c>
      <c r="E20" s="2" t="s">
        <v>1430</v>
      </c>
      <c r="F20" s="2" t="s">
        <v>1431</v>
      </c>
      <c r="G20" s="2" t="s">
        <v>1432</v>
      </c>
      <c r="H20" s="2" t="s">
        <v>1433</v>
      </c>
      <c r="I20" s="3">
        <v>450</v>
      </c>
      <c r="J20" s="8">
        <v>225</v>
      </c>
      <c r="K20" s="2" t="s">
        <v>1164</v>
      </c>
      <c r="L20" s="2" t="s">
        <v>1164</v>
      </c>
      <c r="M20" s="2" t="s">
        <v>1164</v>
      </c>
      <c r="N20" s="2" t="s">
        <v>1164</v>
      </c>
      <c r="O20" s="2" t="s">
        <v>1164</v>
      </c>
      <c r="P20" s="2" t="s">
        <v>199</v>
      </c>
      <c r="Q20" s="2" t="s">
        <v>1262</v>
      </c>
      <c r="R20" s="2" t="s">
        <v>199</v>
      </c>
      <c r="S20" s="2" t="s">
        <v>1263</v>
      </c>
      <c r="T20" s="2" t="s">
        <v>1164</v>
      </c>
      <c r="U20" s="2" t="s">
        <v>1164</v>
      </c>
      <c r="V20" s="2" t="s">
        <v>199</v>
      </c>
      <c r="W20" s="2">
        <v>2</v>
      </c>
      <c r="X20" s="3">
        <v>130</v>
      </c>
      <c r="Y20" s="3">
        <v>0</v>
      </c>
      <c r="Z20" s="3">
        <v>0</v>
      </c>
      <c r="AA20" s="3">
        <v>1</v>
      </c>
      <c r="AB20" s="2" t="s">
        <v>1164</v>
      </c>
      <c r="AC20" s="2" t="s">
        <v>1164</v>
      </c>
      <c r="AD20" s="2" t="s">
        <v>1164</v>
      </c>
      <c r="AE20" s="2" t="s">
        <v>1164</v>
      </c>
      <c r="AF20" s="2" t="s">
        <v>199</v>
      </c>
      <c r="AG20" s="2" t="s">
        <v>1264</v>
      </c>
    </row>
    <row r="21" spans="1:33" ht="12.75">
      <c r="A21" s="2" t="s">
        <v>1289</v>
      </c>
      <c r="B21" s="2" t="s">
        <v>1108</v>
      </c>
      <c r="C21" s="2" t="s">
        <v>1355</v>
      </c>
      <c r="D21" s="2" t="s">
        <v>1109</v>
      </c>
      <c r="E21" s="2" t="s">
        <v>1110</v>
      </c>
      <c r="F21" s="2" t="s">
        <v>1111</v>
      </c>
      <c r="G21" s="2" t="s">
        <v>1112</v>
      </c>
      <c r="H21" s="2" t="s">
        <v>1113</v>
      </c>
      <c r="I21" s="3">
        <v>450</v>
      </c>
      <c r="J21" s="8">
        <v>225</v>
      </c>
      <c r="K21" s="2" t="s">
        <v>1164</v>
      </c>
      <c r="L21" s="2" t="s">
        <v>212</v>
      </c>
      <c r="M21" s="2" t="s">
        <v>1164</v>
      </c>
      <c r="N21" s="2" t="s">
        <v>212</v>
      </c>
      <c r="O21" s="2" t="s">
        <v>1164</v>
      </c>
      <c r="P21" s="2" t="s">
        <v>199</v>
      </c>
      <c r="Q21" s="2" t="s">
        <v>264</v>
      </c>
      <c r="R21" s="2" t="s">
        <v>199</v>
      </c>
      <c r="S21" s="2" t="s">
        <v>960</v>
      </c>
      <c r="T21" s="2" t="s">
        <v>212</v>
      </c>
      <c r="U21" s="2" t="s">
        <v>1164</v>
      </c>
      <c r="V21" s="2" t="s">
        <v>199</v>
      </c>
      <c r="W21" s="2">
        <v>3</v>
      </c>
      <c r="X21" s="3">
        <v>0</v>
      </c>
      <c r="Y21" s="3">
        <v>300000</v>
      </c>
      <c r="Z21" s="3">
        <v>0</v>
      </c>
      <c r="AA21" s="3">
        <v>1</v>
      </c>
      <c r="AB21" s="2" t="s">
        <v>212</v>
      </c>
      <c r="AC21" s="2" t="s">
        <v>1164</v>
      </c>
      <c r="AD21" s="2" t="s">
        <v>212</v>
      </c>
      <c r="AE21" s="2" t="s">
        <v>1164</v>
      </c>
      <c r="AF21" s="2" t="s">
        <v>199</v>
      </c>
      <c r="AG21" s="2" t="s">
        <v>265</v>
      </c>
    </row>
    <row r="22" spans="1:33" ht="12.75">
      <c r="A22" s="2" t="s">
        <v>1117</v>
      </c>
      <c r="B22" s="2" t="s">
        <v>1118</v>
      </c>
      <c r="C22" s="2" t="s">
        <v>1119</v>
      </c>
      <c r="D22" s="2" t="s">
        <v>937</v>
      </c>
      <c r="E22" s="2" t="s">
        <v>1120</v>
      </c>
      <c r="F22" s="2" t="s">
        <v>1121</v>
      </c>
      <c r="G22" s="2" t="s">
        <v>1122</v>
      </c>
      <c r="H22" s="2" t="s">
        <v>1123</v>
      </c>
      <c r="I22" s="3">
        <v>380</v>
      </c>
      <c r="J22" s="8">
        <v>247</v>
      </c>
      <c r="K22" s="2" t="s">
        <v>1164</v>
      </c>
      <c r="L22" s="2" t="s">
        <v>1164</v>
      </c>
      <c r="M22" s="2" t="s">
        <v>1164</v>
      </c>
      <c r="N22" s="2" t="s">
        <v>1164</v>
      </c>
      <c r="O22" s="2" t="s">
        <v>1164</v>
      </c>
      <c r="P22" s="2" t="s">
        <v>199</v>
      </c>
      <c r="Q22" s="2" t="s">
        <v>116</v>
      </c>
      <c r="R22" s="2" t="s">
        <v>199</v>
      </c>
      <c r="S22" s="2" t="s">
        <v>117</v>
      </c>
      <c r="T22" s="2" t="s">
        <v>1164</v>
      </c>
      <c r="U22" s="2" t="s">
        <v>1164</v>
      </c>
      <c r="V22" s="2" t="s">
        <v>199</v>
      </c>
      <c r="W22" s="2">
        <v>1</v>
      </c>
      <c r="X22" s="3">
        <v>0</v>
      </c>
      <c r="Y22" s="3">
        <v>0</v>
      </c>
      <c r="Z22" s="3">
        <v>1</v>
      </c>
      <c r="AA22" s="3">
        <v>1</v>
      </c>
      <c r="AB22" s="2" t="s">
        <v>199</v>
      </c>
      <c r="AC22" s="2" t="s">
        <v>1164</v>
      </c>
      <c r="AD22" s="2" t="s">
        <v>1164</v>
      </c>
      <c r="AE22" s="2" t="s">
        <v>1164</v>
      </c>
      <c r="AF22" s="2" t="s">
        <v>199</v>
      </c>
      <c r="AG22" s="2" t="s">
        <v>118</v>
      </c>
    </row>
    <row r="23" spans="1:33" ht="12.75">
      <c r="A23" s="2" t="s">
        <v>3</v>
      </c>
      <c r="B23" s="27" t="s">
        <v>252</v>
      </c>
      <c r="C23" s="2" t="s">
        <v>4</v>
      </c>
      <c r="D23" s="2" t="s">
        <v>5</v>
      </c>
      <c r="E23" s="2" t="s">
        <v>6</v>
      </c>
      <c r="F23" s="2" t="s">
        <v>7</v>
      </c>
      <c r="G23" s="2" t="s">
        <v>8</v>
      </c>
      <c r="H23" s="2" t="s">
        <v>9</v>
      </c>
      <c r="I23" s="3">
        <v>520</v>
      </c>
      <c r="J23" s="8">
        <v>250</v>
      </c>
      <c r="K23" s="2" t="s">
        <v>1164</v>
      </c>
      <c r="L23" s="2" t="s">
        <v>212</v>
      </c>
      <c r="M23" s="2" t="s">
        <v>1164</v>
      </c>
      <c r="N23" s="2" t="s">
        <v>212</v>
      </c>
      <c r="O23" s="2" t="s">
        <v>1164</v>
      </c>
      <c r="P23" s="2" t="s">
        <v>212</v>
      </c>
      <c r="Q23" s="2" t="s">
        <v>1164</v>
      </c>
      <c r="R23" s="2" t="s">
        <v>199</v>
      </c>
      <c r="S23" s="2" t="s">
        <v>1190</v>
      </c>
      <c r="T23" s="2" t="s">
        <v>212</v>
      </c>
      <c r="U23" s="2" t="s">
        <v>1164</v>
      </c>
      <c r="V23" s="2" t="s">
        <v>199</v>
      </c>
      <c r="W23" s="2">
        <v>1</v>
      </c>
      <c r="X23" s="3">
        <v>0</v>
      </c>
      <c r="Y23" s="3">
        <v>300</v>
      </c>
      <c r="Z23" s="3">
        <v>0</v>
      </c>
      <c r="AA23" s="3">
        <v>1</v>
      </c>
      <c r="AB23" s="2" t="s">
        <v>212</v>
      </c>
      <c r="AC23" s="2" t="s">
        <v>1164</v>
      </c>
      <c r="AD23" s="2" t="s">
        <v>212</v>
      </c>
      <c r="AE23" s="2" t="s">
        <v>1164</v>
      </c>
      <c r="AF23" s="2" t="s">
        <v>199</v>
      </c>
      <c r="AG23" s="2" t="s">
        <v>1194</v>
      </c>
    </row>
    <row r="24" spans="1:33" ht="12.75">
      <c r="A24" s="2" t="s">
        <v>266</v>
      </c>
      <c r="B24" s="2" t="s">
        <v>267</v>
      </c>
      <c r="C24" s="2" t="s">
        <v>268</v>
      </c>
      <c r="D24" s="2" t="s">
        <v>269</v>
      </c>
      <c r="E24" s="2" t="s">
        <v>270</v>
      </c>
      <c r="F24" s="2" t="s">
        <v>271</v>
      </c>
      <c r="G24" s="2" t="s">
        <v>272</v>
      </c>
      <c r="H24" s="2" t="s">
        <v>273</v>
      </c>
      <c r="I24" s="3">
        <v>500</v>
      </c>
      <c r="J24" s="8">
        <v>250</v>
      </c>
      <c r="K24" s="2" t="s">
        <v>1164</v>
      </c>
      <c r="L24" s="2" t="s">
        <v>212</v>
      </c>
      <c r="M24" s="2" t="s">
        <v>1164</v>
      </c>
      <c r="N24" s="2" t="s">
        <v>212</v>
      </c>
      <c r="O24" s="2" t="s">
        <v>1164</v>
      </c>
      <c r="P24" s="2" t="s">
        <v>199</v>
      </c>
      <c r="Q24" s="2" t="s">
        <v>1124</v>
      </c>
      <c r="R24" s="2" t="s">
        <v>199</v>
      </c>
      <c r="S24" s="2" t="s">
        <v>1125</v>
      </c>
      <c r="T24" s="2" t="s">
        <v>199</v>
      </c>
      <c r="U24" s="2" t="s">
        <v>1126</v>
      </c>
      <c r="V24" s="2" t="s">
        <v>199</v>
      </c>
      <c r="W24" s="2">
        <v>3</v>
      </c>
      <c r="X24" s="3">
        <v>0</v>
      </c>
      <c r="Y24" s="3">
        <v>0</v>
      </c>
      <c r="Z24" s="3">
        <v>1</v>
      </c>
      <c r="AA24" s="3">
        <v>1</v>
      </c>
      <c r="AB24" s="2" t="s">
        <v>1164</v>
      </c>
      <c r="AC24" s="2" t="s">
        <v>1164</v>
      </c>
      <c r="AD24" s="2" t="s">
        <v>1164</v>
      </c>
      <c r="AE24" s="2" t="s">
        <v>1164</v>
      </c>
      <c r="AF24" s="2" t="s">
        <v>199</v>
      </c>
      <c r="AG24" s="2" t="s">
        <v>1127</v>
      </c>
    </row>
    <row r="25" spans="1:33" ht="12.75">
      <c r="A25" s="2" t="s">
        <v>28</v>
      </c>
      <c r="B25" s="2" t="s">
        <v>29</v>
      </c>
      <c r="C25" s="2" t="s">
        <v>1356</v>
      </c>
      <c r="D25" s="2" t="s">
        <v>30</v>
      </c>
      <c r="E25" s="2" t="s">
        <v>31</v>
      </c>
      <c r="F25" s="2" t="s">
        <v>32</v>
      </c>
      <c r="G25" s="2" t="s">
        <v>33</v>
      </c>
      <c r="H25" s="2" t="s">
        <v>34</v>
      </c>
      <c r="I25" s="3">
        <v>520</v>
      </c>
      <c r="J25" s="8">
        <v>260</v>
      </c>
      <c r="K25" s="2" t="s">
        <v>1164</v>
      </c>
      <c r="L25" s="2" t="s">
        <v>212</v>
      </c>
      <c r="M25" s="2" t="s">
        <v>1164</v>
      </c>
      <c r="N25" s="2" t="s">
        <v>212</v>
      </c>
      <c r="O25" s="2" t="s">
        <v>1164</v>
      </c>
      <c r="P25" s="2" t="s">
        <v>199</v>
      </c>
      <c r="Q25" s="2" t="s">
        <v>233</v>
      </c>
      <c r="R25" s="2" t="s">
        <v>199</v>
      </c>
      <c r="S25" s="2" t="s">
        <v>238</v>
      </c>
      <c r="T25" s="2" t="s">
        <v>212</v>
      </c>
      <c r="U25" s="2" t="s">
        <v>1164</v>
      </c>
      <c r="V25" s="2" t="s">
        <v>199</v>
      </c>
      <c r="W25" s="2">
        <v>3</v>
      </c>
      <c r="X25" s="3">
        <v>0</v>
      </c>
      <c r="Y25" s="3">
        <v>0</v>
      </c>
      <c r="Z25" s="3">
        <v>250000</v>
      </c>
      <c r="AA25" s="3">
        <v>1</v>
      </c>
      <c r="AB25" s="2" t="s">
        <v>212</v>
      </c>
      <c r="AC25" s="2" t="s">
        <v>1164</v>
      </c>
      <c r="AD25" s="2" t="s">
        <v>212</v>
      </c>
      <c r="AE25" s="2" t="s">
        <v>1164</v>
      </c>
      <c r="AF25" s="2" t="s">
        <v>199</v>
      </c>
      <c r="AG25" s="2" t="s">
        <v>239</v>
      </c>
    </row>
    <row r="26" spans="1:33" ht="12.75">
      <c r="A26" s="2" t="s">
        <v>1237</v>
      </c>
      <c r="B26" s="2" t="s">
        <v>1238</v>
      </c>
      <c r="C26" s="2" t="s">
        <v>1313</v>
      </c>
      <c r="D26" s="2" t="s">
        <v>1239</v>
      </c>
      <c r="E26" s="2" t="s">
        <v>1240</v>
      </c>
      <c r="F26" s="2" t="s">
        <v>1241</v>
      </c>
      <c r="G26" s="2" t="s">
        <v>1242</v>
      </c>
      <c r="H26" s="2" t="s">
        <v>1243</v>
      </c>
      <c r="I26" s="3">
        <v>400</v>
      </c>
      <c r="J26" s="8">
        <v>260</v>
      </c>
      <c r="K26" s="2" t="s">
        <v>1164</v>
      </c>
      <c r="L26" s="2" t="s">
        <v>199</v>
      </c>
      <c r="M26" s="2" t="s">
        <v>1220</v>
      </c>
      <c r="N26" s="2" t="s">
        <v>212</v>
      </c>
      <c r="O26" s="2" t="s">
        <v>1164</v>
      </c>
      <c r="P26" s="2" t="s">
        <v>199</v>
      </c>
      <c r="Q26" s="2" t="s">
        <v>1221</v>
      </c>
      <c r="R26" s="2" t="s">
        <v>199</v>
      </c>
      <c r="S26" s="2" t="s">
        <v>1222</v>
      </c>
      <c r="T26" s="2" t="s">
        <v>199</v>
      </c>
      <c r="U26" s="2" t="s">
        <v>1223</v>
      </c>
      <c r="V26" s="2" t="s">
        <v>199</v>
      </c>
      <c r="W26" s="2">
        <v>3</v>
      </c>
      <c r="X26" s="3">
        <v>300000</v>
      </c>
      <c r="Y26" s="3">
        <v>0</v>
      </c>
      <c r="Z26" s="3">
        <v>45000</v>
      </c>
      <c r="AA26" s="3">
        <v>2</v>
      </c>
      <c r="AB26" s="2" t="s">
        <v>212</v>
      </c>
      <c r="AC26" s="2" t="s">
        <v>1164</v>
      </c>
      <c r="AD26" s="2" t="s">
        <v>212</v>
      </c>
      <c r="AE26" s="2" t="s">
        <v>1164</v>
      </c>
      <c r="AF26" s="2" t="s">
        <v>199</v>
      </c>
      <c r="AG26" s="2" t="s">
        <v>1224</v>
      </c>
    </row>
    <row r="27" spans="1:33" ht="12.75">
      <c r="A27" s="2" t="s">
        <v>542</v>
      </c>
      <c r="B27" s="2" t="s">
        <v>543</v>
      </c>
      <c r="C27" s="2" t="s">
        <v>1314</v>
      </c>
      <c r="D27" s="2" t="s">
        <v>544</v>
      </c>
      <c r="E27" s="2" t="s">
        <v>545</v>
      </c>
      <c r="F27" s="2" t="s">
        <v>546</v>
      </c>
      <c r="G27" s="2" t="s">
        <v>547</v>
      </c>
      <c r="H27" s="2" t="s">
        <v>548</v>
      </c>
      <c r="I27" s="3">
        <v>400</v>
      </c>
      <c r="J27" s="8">
        <v>260</v>
      </c>
      <c r="K27" s="2" t="s">
        <v>996</v>
      </c>
      <c r="L27" s="2" t="s">
        <v>212</v>
      </c>
      <c r="M27" s="2" t="s">
        <v>1164</v>
      </c>
      <c r="N27" s="2" t="s">
        <v>212</v>
      </c>
      <c r="O27" s="2" t="s">
        <v>1164</v>
      </c>
      <c r="P27" s="2" t="s">
        <v>199</v>
      </c>
      <c r="Q27" s="2" t="s">
        <v>991</v>
      </c>
      <c r="R27" s="2" t="s">
        <v>199</v>
      </c>
      <c r="S27" s="2" t="s">
        <v>960</v>
      </c>
      <c r="T27" s="2" t="s">
        <v>212</v>
      </c>
      <c r="U27" s="2" t="s">
        <v>1164</v>
      </c>
      <c r="V27" s="2" t="s">
        <v>199</v>
      </c>
      <c r="W27" s="2">
        <v>2</v>
      </c>
      <c r="X27" s="3">
        <v>299</v>
      </c>
      <c r="Y27" s="3">
        <v>166</v>
      </c>
      <c r="Z27" s="3">
        <v>0</v>
      </c>
      <c r="AA27" s="3">
        <v>2</v>
      </c>
      <c r="AB27" s="2" t="s">
        <v>212</v>
      </c>
      <c r="AC27" s="2" t="s">
        <v>1164</v>
      </c>
      <c r="AD27" s="2" t="s">
        <v>212</v>
      </c>
      <c r="AE27" s="2" t="s">
        <v>1164</v>
      </c>
      <c r="AF27" s="2" t="s">
        <v>199</v>
      </c>
      <c r="AG27" s="2" t="s">
        <v>997</v>
      </c>
    </row>
    <row r="28" spans="1:33" ht="12.75">
      <c r="A28" s="2" t="s">
        <v>1145</v>
      </c>
      <c r="B28" s="27" t="s">
        <v>253</v>
      </c>
      <c r="C28" s="2" t="s">
        <v>1146</v>
      </c>
      <c r="D28" s="2" t="s">
        <v>269</v>
      </c>
      <c r="E28" s="2" t="s">
        <v>1147</v>
      </c>
      <c r="F28" s="2" t="s">
        <v>878</v>
      </c>
      <c r="G28" s="2" t="s">
        <v>879</v>
      </c>
      <c r="H28" s="2" t="s">
        <v>880</v>
      </c>
      <c r="I28" s="3">
        <v>401</v>
      </c>
      <c r="J28" s="8">
        <v>261</v>
      </c>
      <c r="K28" s="2" t="s">
        <v>1164</v>
      </c>
      <c r="L28" s="2" t="s">
        <v>212</v>
      </c>
      <c r="M28" s="2" t="s">
        <v>1164</v>
      </c>
      <c r="N28" s="2" t="s">
        <v>212</v>
      </c>
      <c r="O28" s="2" t="s">
        <v>1164</v>
      </c>
      <c r="P28" s="2" t="s">
        <v>199</v>
      </c>
      <c r="Q28" s="2" t="s">
        <v>881</v>
      </c>
      <c r="R28" s="2" t="s">
        <v>199</v>
      </c>
      <c r="S28" s="2" t="s">
        <v>960</v>
      </c>
      <c r="T28" s="2" t="s">
        <v>199</v>
      </c>
      <c r="U28" s="2" t="s">
        <v>882</v>
      </c>
      <c r="V28" s="2" t="s">
        <v>199</v>
      </c>
      <c r="W28" s="2">
        <v>3</v>
      </c>
      <c r="X28" s="3">
        <v>217000</v>
      </c>
      <c r="Y28" s="3">
        <v>0</v>
      </c>
      <c r="Z28" s="3">
        <v>0</v>
      </c>
      <c r="AA28" s="3">
        <v>1</v>
      </c>
      <c r="AB28" s="2" t="s">
        <v>199</v>
      </c>
      <c r="AC28" s="2" t="s">
        <v>269</v>
      </c>
      <c r="AD28" s="2" t="s">
        <v>212</v>
      </c>
      <c r="AE28" s="2" t="s">
        <v>1164</v>
      </c>
      <c r="AF28" s="2" t="s">
        <v>199</v>
      </c>
      <c r="AG28" s="2" t="s">
        <v>883</v>
      </c>
    </row>
    <row r="29" spans="1:33" ht="12.75">
      <c r="A29" s="2" t="s">
        <v>1470</v>
      </c>
      <c r="B29" s="2" t="s">
        <v>1471</v>
      </c>
      <c r="C29" s="2" t="s">
        <v>1472</v>
      </c>
      <c r="D29" s="2" t="s">
        <v>1473</v>
      </c>
      <c r="E29" s="2" t="s">
        <v>718</v>
      </c>
      <c r="F29" s="2" t="s">
        <v>719</v>
      </c>
      <c r="G29" s="2" t="s">
        <v>720</v>
      </c>
      <c r="H29" s="2" t="s">
        <v>721</v>
      </c>
      <c r="I29" s="3">
        <v>450</v>
      </c>
      <c r="J29" s="8">
        <v>292</v>
      </c>
      <c r="K29" s="2" t="s">
        <v>1164</v>
      </c>
      <c r="L29" s="2" t="s">
        <v>212</v>
      </c>
      <c r="M29" s="2" t="s">
        <v>1164</v>
      </c>
      <c r="N29" s="2" t="s">
        <v>212</v>
      </c>
      <c r="O29" s="2" t="s">
        <v>1164</v>
      </c>
      <c r="P29" s="2" t="s">
        <v>199</v>
      </c>
      <c r="Q29" s="2" t="s">
        <v>1078</v>
      </c>
      <c r="R29" s="2" t="s">
        <v>199</v>
      </c>
      <c r="S29" s="2" t="s">
        <v>0</v>
      </c>
      <c r="T29" s="2" t="s">
        <v>199</v>
      </c>
      <c r="U29" s="2" t="s">
        <v>1</v>
      </c>
      <c r="V29" s="2" t="s">
        <v>199</v>
      </c>
      <c r="W29" s="2">
        <v>4</v>
      </c>
      <c r="X29" s="3">
        <v>0</v>
      </c>
      <c r="Y29" s="3">
        <v>100000</v>
      </c>
      <c r="Z29" s="3">
        <v>0</v>
      </c>
      <c r="AA29" s="3">
        <v>1</v>
      </c>
      <c r="AB29" s="2" t="s">
        <v>212</v>
      </c>
      <c r="AC29" s="2" t="s">
        <v>1164</v>
      </c>
      <c r="AD29" s="2" t="s">
        <v>212</v>
      </c>
      <c r="AE29" s="2" t="s">
        <v>1164</v>
      </c>
      <c r="AF29" s="2" t="s">
        <v>199</v>
      </c>
      <c r="AG29" s="2" t="s">
        <v>2</v>
      </c>
    </row>
    <row r="30" spans="1:33" ht="12.75">
      <c r="A30" s="2" t="s">
        <v>38</v>
      </c>
      <c r="B30" s="2" t="s">
        <v>39</v>
      </c>
      <c r="C30" s="2" t="s">
        <v>1357</v>
      </c>
      <c r="D30" s="2" t="s">
        <v>40</v>
      </c>
      <c r="E30" s="2" t="s">
        <v>41</v>
      </c>
      <c r="F30" s="2" t="s">
        <v>42</v>
      </c>
      <c r="G30" s="2" t="s">
        <v>43</v>
      </c>
      <c r="H30" s="2" t="s">
        <v>44</v>
      </c>
      <c r="I30" s="3">
        <v>509</v>
      </c>
      <c r="J30" s="8">
        <v>295</v>
      </c>
      <c r="K30" s="2" t="s">
        <v>1164</v>
      </c>
      <c r="L30" s="2" t="s">
        <v>212</v>
      </c>
      <c r="M30" s="2" t="s">
        <v>1164</v>
      </c>
      <c r="N30" s="2" t="s">
        <v>212</v>
      </c>
      <c r="O30" s="2" t="s">
        <v>1164</v>
      </c>
      <c r="P30" s="2" t="s">
        <v>199</v>
      </c>
      <c r="Q30" s="2" t="s">
        <v>1434</v>
      </c>
      <c r="R30" s="2" t="s">
        <v>199</v>
      </c>
      <c r="S30" s="2" t="s">
        <v>1435</v>
      </c>
      <c r="T30" s="2" t="s">
        <v>212</v>
      </c>
      <c r="U30" s="2" t="s">
        <v>1164</v>
      </c>
      <c r="V30" s="2" t="s">
        <v>199</v>
      </c>
      <c r="W30" s="2">
        <v>3</v>
      </c>
      <c r="X30" s="3">
        <v>0</v>
      </c>
      <c r="Y30" s="3">
        <v>300000</v>
      </c>
      <c r="Z30" s="3">
        <v>0</v>
      </c>
      <c r="AA30" s="3">
        <v>1</v>
      </c>
      <c r="AB30" s="2" t="s">
        <v>199</v>
      </c>
      <c r="AC30" s="2" t="s">
        <v>1436</v>
      </c>
      <c r="AD30" s="2" t="s">
        <v>212</v>
      </c>
      <c r="AE30" s="2" t="s">
        <v>1164</v>
      </c>
      <c r="AF30" s="2" t="s">
        <v>199</v>
      </c>
      <c r="AG30" s="2" t="s">
        <v>1437</v>
      </c>
    </row>
    <row r="31" spans="1:33" ht="12.75">
      <c r="A31" s="2" t="s">
        <v>884</v>
      </c>
      <c r="B31" s="2" t="s">
        <v>885</v>
      </c>
      <c r="C31" s="2" t="s">
        <v>1315</v>
      </c>
      <c r="D31" s="2" t="s">
        <v>886</v>
      </c>
      <c r="E31" s="2" t="s">
        <v>887</v>
      </c>
      <c r="F31" s="2" t="s">
        <v>888</v>
      </c>
      <c r="G31" s="2" t="s">
        <v>1464</v>
      </c>
      <c r="H31" s="2" t="s">
        <v>1465</v>
      </c>
      <c r="I31" s="3">
        <v>460</v>
      </c>
      <c r="J31" s="8">
        <v>299</v>
      </c>
      <c r="K31" s="2" t="s">
        <v>1164</v>
      </c>
      <c r="L31" s="2" t="s">
        <v>212</v>
      </c>
      <c r="M31" s="2" t="s">
        <v>1164</v>
      </c>
      <c r="N31" s="2" t="s">
        <v>212</v>
      </c>
      <c r="O31" s="2" t="s">
        <v>1164</v>
      </c>
      <c r="P31" s="2" t="s">
        <v>199</v>
      </c>
      <c r="Q31" s="2" t="s">
        <v>1253</v>
      </c>
      <c r="R31" s="2" t="s">
        <v>199</v>
      </c>
      <c r="S31" s="2" t="s">
        <v>1254</v>
      </c>
      <c r="T31" s="2" t="s">
        <v>212</v>
      </c>
      <c r="U31" s="2" t="s">
        <v>1164</v>
      </c>
      <c r="V31" s="2" t="s">
        <v>199</v>
      </c>
      <c r="W31" s="2">
        <v>3</v>
      </c>
      <c r="X31" s="3">
        <v>300</v>
      </c>
      <c r="Y31" s="3">
        <v>300</v>
      </c>
      <c r="Z31" s="3">
        <v>0</v>
      </c>
      <c r="AA31" s="3">
        <v>2</v>
      </c>
      <c r="AB31" s="2" t="s">
        <v>212</v>
      </c>
      <c r="AC31" s="2" t="s">
        <v>1164</v>
      </c>
      <c r="AD31" s="2" t="s">
        <v>212</v>
      </c>
      <c r="AE31" s="2" t="s">
        <v>1164</v>
      </c>
      <c r="AF31" s="2" t="s">
        <v>199</v>
      </c>
      <c r="AG31" s="2" t="s">
        <v>1255</v>
      </c>
    </row>
    <row r="32" spans="1:33" ht="12.75">
      <c r="A32" s="2" t="s">
        <v>1102</v>
      </c>
      <c r="B32" s="27" t="s">
        <v>251</v>
      </c>
      <c r="C32" s="2" t="s">
        <v>1316</v>
      </c>
      <c r="D32" s="2" t="s">
        <v>1103</v>
      </c>
      <c r="E32" s="2" t="s">
        <v>1104</v>
      </c>
      <c r="F32" s="2" t="s">
        <v>1105</v>
      </c>
      <c r="G32" s="2" t="s">
        <v>1106</v>
      </c>
      <c r="H32" s="2" t="s">
        <v>1107</v>
      </c>
      <c r="I32" s="3">
        <v>460</v>
      </c>
      <c r="J32" s="8">
        <v>299</v>
      </c>
      <c r="K32" s="2" t="s">
        <v>1164</v>
      </c>
      <c r="L32" s="2" t="s">
        <v>212</v>
      </c>
      <c r="M32" s="2" t="s">
        <v>1164</v>
      </c>
      <c r="N32" s="2" t="s">
        <v>212</v>
      </c>
      <c r="O32" s="2" t="s">
        <v>1164</v>
      </c>
      <c r="P32" s="2" t="s">
        <v>199</v>
      </c>
      <c r="Q32" s="2" t="s">
        <v>747</v>
      </c>
      <c r="R32" s="2" t="s">
        <v>199</v>
      </c>
      <c r="S32" s="2" t="s">
        <v>748</v>
      </c>
      <c r="T32" s="2" t="s">
        <v>212</v>
      </c>
      <c r="U32" s="2" t="s">
        <v>1164</v>
      </c>
      <c r="V32" s="2" t="s">
        <v>199</v>
      </c>
      <c r="W32" s="2">
        <v>3</v>
      </c>
      <c r="X32" s="3">
        <v>143</v>
      </c>
      <c r="Y32" s="3">
        <v>0</v>
      </c>
      <c r="Z32" s="3">
        <v>146</v>
      </c>
      <c r="AA32" s="3">
        <v>2</v>
      </c>
      <c r="AB32" s="2" t="s">
        <v>212</v>
      </c>
      <c r="AC32" s="2" t="s">
        <v>1164</v>
      </c>
      <c r="AD32" s="2" t="s">
        <v>212</v>
      </c>
      <c r="AE32" s="2" t="s">
        <v>1164</v>
      </c>
      <c r="AF32" s="2" t="s">
        <v>199</v>
      </c>
      <c r="AG32" s="2" t="s">
        <v>749</v>
      </c>
    </row>
    <row r="33" spans="1:33" ht="12.75">
      <c r="A33" s="2" t="s">
        <v>1279</v>
      </c>
      <c r="B33" s="2" t="s">
        <v>1280</v>
      </c>
      <c r="C33" s="2" t="s">
        <v>1317</v>
      </c>
      <c r="D33" s="2" t="s">
        <v>1281</v>
      </c>
      <c r="E33" s="2" t="s">
        <v>1282</v>
      </c>
      <c r="F33" s="2" t="s">
        <v>1283</v>
      </c>
      <c r="G33" s="2" t="s">
        <v>1284</v>
      </c>
      <c r="H33" s="2" t="s">
        <v>1285</v>
      </c>
      <c r="I33" s="3">
        <v>1223</v>
      </c>
      <c r="J33" s="8">
        <v>300</v>
      </c>
      <c r="K33" s="2" t="s">
        <v>1081</v>
      </c>
      <c r="L33" s="2" t="s">
        <v>212</v>
      </c>
      <c r="M33" s="2" t="s">
        <v>1082</v>
      </c>
      <c r="N33" s="2" t="s">
        <v>212</v>
      </c>
      <c r="O33" s="2" t="s">
        <v>1083</v>
      </c>
      <c r="P33" s="2" t="s">
        <v>199</v>
      </c>
      <c r="Q33" s="2" t="s">
        <v>1084</v>
      </c>
      <c r="R33" s="2" t="s">
        <v>199</v>
      </c>
      <c r="S33" s="2" t="s">
        <v>620</v>
      </c>
      <c r="T33" s="2" t="s">
        <v>212</v>
      </c>
      <c r="U33" s="2" t="s">
        <v>1085</v>
      </c>
      <c r="V33" s="2" t="s">
        <v>212</v>
      </c>
      <c r="W33" s="2">
        <v>0</v>
      </c>
      <c r="X33" s="3">
        <v>0</v>
      </c>
      <c r="Y33" s="3">
        <v>0</v>
      </c>
      <c r="Z33" s="3">
        <v>0</v>
      </c>
      <c r="AA33" s="3">
        <v>0</v>
      </c>
      <c r="AB33" s="2" t="s">
        <v>212</v>
      </c>
      <c r="AC33" s="2" t="s">
        <v>1086</v>
      </c>
      <c r="AD33" s="2" t="s">
        <v>212</v>
      </c>
      <c r="AE33" s="2" t="s">
        <v>1087</v>
      </c>
      <c r="AF33" s="2" t="s">
        <v>199</v>
      </c>
      <c r="AG33" s="2" t="s">
        <v>1088</v>
      </c>
    </row>
    <row r="34" spans="1:33" ht="12.75">
      <c r="A34" s="2" t="s">
        <v>556</v>
      </c>
      <c r="B34" s="2" t="s">
        <v>557</v>
      </c>
      <c r="C34" s="2" t="s">
        <v>558</v>
      </c>
      <c r="D34" s="2" t="s">
        <v>559</v>
      </c>
      <c r="E34" s="2" t="s">
        <v>560</v>
      </c>
      <c r="F34" s="2" t="s">
        <v>561</v>
      </c>
      <c r="G34" s="2" t="s">
        <v>562</v>
      </c>
      <c r="H34" s="2" t="s">
        <v>563</v>
      </c>
      <c r="I34" s="3">
        <v>790</v>
      </c>
      <c r="J34" s="8">
        <v>300</v>
      </c>
      <c r="K34" s="2" t="s">
        <v>1164</v>
      </c>
      <c r="L34" s="2" t="s">
        <v>212</v>
      </c>
      <c r="M34" s="2" t="s">
        <v>1164</v>
      </c>
      <c r="N34" s="2" t="s">
        <v>212</v>
      </c>
      <c r="O34" s="2" t="s">
        <v>1164</v>
      </c>
      <c r="P34" s="2" t="s">
        <v>199</v>
      </c>
      <c r="Q34" s="2" t="s">
        <v>365</v>
      </c>
      <c r="R34" s="2" t="s">
        <v>199</v>
      </c>
      <c r="S34" s="2" t="s">
        <v>361</v>
      </c>
      <c r="T34" s="2" t="s">
        <v>199</v>
      </c>
      <c r="U34" s="2" t="s">
        <v>366</v>
      </c>
      <c r="V34" s="2" t="s">
        <v>212</v>
      </c>
      <c r="W34" s="2">
        <v>2</v>
      </c>
      <c r="X34" s="3">
        <v>0</v>
      </c>
      <c r="Y34" s="3">
        <v>0</v>
      </c>
      <c r="Z34" s="3">
        <v>0</v>
      </c>
      <c r="AA34" s="3">
        <v>0</v>
      </c>
      <c r="AB34" s="2" t="s">
        <v>212</v>
      </c>
      <c r="AC34" s="2" t="s">
        <v>1164</v>
      </c>
      <c r="AD34" s="2" t="s">
        <v>212</v>
      </c>
      <c r="AE34" s="2" t="s">
        <v>1164</v>
      </c>
      <c r="AF34" s="2" t="s">
        <v>199</v>
      </c>
      <c r="AG34" s="2" t="s">
        <v>367</v>
      </c>
    </row>
    <row r="35" spans="1:33" ht="12.75">
      <c r="A35" s="2" t="s">
        <v>518</v>
      </c>
      <c r="B35" s="2" t="s">
        <v>519</v>
      </c>
      <c r="C35" s="2" t="s">
        <v>1318</v>
      </c>
      <c r="D35" s="2" t="s">
        <v>520</v>
      </c>
      <c r="E35" s="2" t="s">
        <v>521</v>
      </c>
      <c r="F35" s="2" t="s">
        <v>522</v>
      </c>
      <c r="G35" s="2" t="s">
        <v>523</v>
      </c>
      <c r="H35" s="2" t="s">
        <v>108</v>
      </c>
      <c r="I35" s="3">
        <v>950</v>
      </c>
      <c r="J35" s="8">
        <v>300</v>
      </c>
      <c r="K35" s="2" t="s">
        <v>1164</v>
      </c>
      <c r="L35" s="2" t="s">
        <v>212</v>
      </c>
      <c r="M35" s="2" t="s">
        <v>1164</v>
      </c>
      <c r="N35" s="2" t="s">
        <v>212</v>
      </c>
      <c r="O35" s="2" t="s">
        <v>1164</v>
      </c>
      <c r="P35" s="2" t="s">
        <v>199</v>
      </c>
      <c r="Q35" s="2" t="s">
        <v>515</v>
      </c>
      <c r="R35" s="2" t="s">
        <v>199</v>
      </c>
      <c r="S35" s="2" t="s">
        <v>511</v>
      </c>
      <c r="T35" s="2" t="s">
        <v>212</v>
      </c>
      <c r="U35" s="2" t="s">
        <v>1164</v>
      </c>
      <c r="V35" s="2" t="s">
        <v>199</v>
      </c>
      <c r="W35" s="2">
        <v>4</v>
      </c>
      <c r="X35" s="3">
        <v>0</v>
      </c>
      <c r="Y35" s="3">
        <v>0</v>
      </c>
      <c r="Z35" s="3">
        <v>400000</v>
      </c>
      <c r="AA35" s="3">
        <v>1</v>
      </c>
      <c r="AB35" s="2" t="s">
        <v>212</v>
      </c>
      <c r="AC35" s="2" t="s">
        <v>1164</v>
      </c>
      <c r="AD35" s="2" t="s">
        <v>199</v>
      </c>
      <c r="AE35" s="2" t="s">
        <v>516</v>
      </c>
      <c r="AF35" s="2" t="s">
        <v>199</v>
      </c>
      <c r="AG35" s="2" t="s">
        <v>517</v>
      </c>
    </row>
    <row r="36" spans="1:33" ht="12.75">
      <c r="A36" s="2" t="s">
        <v>1133</v>
      </c>
      <c r="B36" s="2" t="s">
        <v>1134</v>
      </c>
      <c r="C36" s="2" t="s">
        <v>1319</v>
      </c>
      <c r="D36" s="2" t="s">
        <v>1135</v>
      </c>
      <c r="E36" s="2" t="s">
        <v>1136</v>
      </c>
      <c r="F36" s="2" t="s">
        <v>1137</v>
      </c>
      <c r="G36" s="2" t="s">
        <v>1138</v>
      </c>
      <c r="H36" s="2" t="s">
        <v>1139</v>
      </c>
      <c r="I36" s="3">
        <v>890</v>
      </c>
      <c r="J36" s="8">
        <v>300</v>
      </c>
      <c r="K36" s="2" t="s">
        <v>1164</v>
      </c>
      <c r="L36" s="2" t="s">
        <v>212</v>
      </c>
      <c r="M36" s="2" t="s">
        <v>1164</v>
      </c>
      <c r="N36" s="2" t="s">
        <v>212</v>
      </c>
      <c r="O36" s="2" t="s">
        <v>1164</v>
      </c>
      <c r="P36" s="2" t="s">
        <v>199</v>
      </c>
      <c r="Q36" s="2" t="s">
        <v>1402</v>
      </c>
      <c r="R36" s="2" t="s">
        <v>199</v>
      </c>
      <c r="S36" s="2" t="s">
        <v>1403</v>
      </c>
      <c r="T36" s="2" t="s">
        <v>212</v>
      </c>
      <c r="U36" s="2" t="s">
        <v>1164</v>
      </c>
      <c r="V36" s="2" t="s">
        <v>199</v>
      </c>
      <c r="W36" s="2">
        <v>2</v>
      </c>
      <c r="X36" s="3">
        <v>300000</v>
      </c>
      <c r="Y36" s="3">
        <v>0</v>
      </c>
      <c r="Z36" s="3">
        <v>0</v>
      </c>
      <c r="AA36" s="3">
        <v>1</v>
      </c>
      <c r="AB36" s="2" t="s">
        <v>212</v>
      </c>
      <c r="AC36" s="2" t="s">
        <v>1164</v>
      </c>
      <c r="AD36" s="2" t="s">
        <v>212</v>
      </c>
      <c r="AE36" s="2" t="s">
        <v>1164</v>
      </c>
      <c r="AF36" s="2" t="s">
        <v>199</v>
      </c>
      <c r="AG36" s="2" t="s">
        <v>1404</v>
      </c>
    </row>
    <row r="37" spans="1:33" ht="12.75">
      <c r="A37" s="2" t="s">
        <v>739</v>
      </c>
      <c r="B37" s="2" t="s">
        <v>740</v>
      </c>
      <c r="C37" s="2" t="s">
        <v>741</v>
      </c>
      <c r="D37" s="2" t="s">
        <v>742</v>
      </c>
      <c r="E37" s="2" t="s">
        <v>743</v>
      </c>
      <c r="F37" s="2" t="s">
        <v>744</v>
      </c>
      <c r="G37" s="2" t="s">
        <v>745</v>
      </c>
      <c r="H37" s="2" t="s">
        <v>746</v>
      </c>
      <c r="I37" s="3">
        <v>650</v>
      </c>
      <c r="J37" s="8">
        <v>300</v>
      </c>
      <c r="K37" s="2" t="s">
        <v>1164</v>
      </c>
      <c r="L37" s="2" t="s">
        <v>199</v>
      </c>
      <c r="M37" s="2" t="s">
        <v>573</v>
      </c>
      <c r="N37" s="2" t="s">
        <v>212</v>
      </c>
      <c r="O37" s="2" t="s">
        <v>1164</v>
      </c>
      <c r="P37" s="2" t="s">
        <v>212</v>
      </c>
      <c r="Q37" s="2" t="s">
        <v>1164</v>
      </c>
      <c r="R37" s="2" t="s">
        <v>199</v>
      </c>
      <c r="S37" s="2" t="s">
        <v>574</v>
      </c>
      <c r="T37" s="2" t="s">
        <v>212</v>
      </c>
      <c r="U37" s="2" t="s">
        <v>1164</v>
      </c>
      <c r="V37" s="2" t="s">
        <v>199</v>
      </c>
      <c r="W37" s="2">
        <v>3</v>
      </c>
      <c r="X37" s="3">
        <v>46000</v>
      </c>
      <c r="Y37" s="3">
        <v>0</v>
      </c>
      <c r="Z37" s="3">
        <v>295000</v>
      </c>
      <c r="AA37" s="3">
        <v>2</v>
      </c>
      <c r="AB37" s="2" t="s">
        <v>199</v>
      </c>
      <c r="AC37" s="2" t="s">
        <v>575</v>
      </c>
      <c r="AD37" s="2" t="s">
        <v>199</v>
      </c>
      <c r="AE37" s="2" t="s">
        <v>576</v>
      </c>
      <c r="AF37" s="2" t="s">
        <v>212</v>
      </c>
      <c r="AG37" s="2" t="s">
        <v>1164</v>
      </c>
    </row>
    <row r="38" spans="1:33" ht="12.75">
      <c r="A38" s="2" t="s">
        <v>1089</v>
      </c>
      <c r="B38" s="2" t="s">
        <v>1090</v>
      </c>
      <c r="C38" s="2" t="s">
        <v>1320</v>
      </c>
      <c r="D38" s="2" t="s">
        <v>1091</v>
      </c>
      <c r="E38" s="2" t="s">
        <v>1092</v>
      </c>
      <c r="F38" s="2" t="s">
        <v>1093</v>
      </c>
      <c r="G38" s="2" t="s">
        <v>1094</v>
      </c>
      <c r="H38" s="2" t="s">
        <v>1095</v>
      </c>
      <c r="I38" s="3">
        <v>639</v>
      </c>
      <c r="J38" s="8">
        <v>300</v>
      </c>
      <c r="K38" s="2" t="s">
        <v>1164</v>
      </c>
      <c r="L38" s="2" t="s">
        <v>199</v>
      </c>
      <c r="M38" s="2" t="s">
        <v>915</v>
      </c>
      <c r="N38" s="2" t="s">
        <v>212</v>
      </c>
      <c r="O38" s="2" t="s">
        <v>1164</v>
      </c>
      <c r="P38" s="2" t="s">
        <v>199</v>
      </c>
      <c r="Q38" s="2" t="s">
        <v>916</v>
      </c>
      <c r="R38" s="2" t="s">
        <v>199</v>
      </c>
      <c r="S38" s="2" t="s">
        <v>917</v>
      </c>
      <c r="T38" s="2" t="s">
        <v>199</v>
      </c>
      <c r="U38" s="2" t="s">
        <v>918</v>
      </c>
      <c r="V38" s="2" t="s">
        <v>1164</v>
      </c>
      <c r="W38" s="2">
        <v>0</v>
      </c>
      <c r="X38" s="3">
        <v>0</v>
      </c>
      <c r="Y38" s="3">
        <v>0</v>
      </c>
      <c r="Z38" s="3">
        <v>0</v>
      </c>
      <c r="AA38" s="3">
        <v>0</v>
      </c>
      <c r="AB38" s="2" t="s">
        <v>199</v>
      </c>
      <c r="AC38" s="2" t="s">
        <v>919</v>
      </c>
      <c r="AD38" s="2" t="s">
        <v>199</v>
      </c>
      <c r="AE38" s="2" t="s">
        <v>920</v>
      </c>
      <c r="AF38" s="2" t="s">
        <v>199</v>
      </c>
      <c r="AG38" s="2" t="s">
        <v>921</v>
      </c>
    </row>
    <row r="39" spans="1:33" ht="12.75">
      <c r="A39" s="2" t="s">
        <v>536</v>
      </c>
      <c r="B39" s="2" t="s">
        <v>537</v>
      </c>
      <c r="C39" s="2" t="s">
        <v>1358</v>
      </c>
      <c r="D39" s="2" t="s">
        <v>538</v>
      </c>
      <c r="E39" s="2" t="s">
        <v>960</v>
      </c>
      <c r="F39" s="2" t="s">
        <v>539</v>
      </c>
      <c r="G39" s="2" t="s">
        <v>540</v>
      </c>
      <c r="H39" s="2" t="s">
        <v>541</v>
      </c>
      <c r="I39" s="3">
        <v>900</v>
      </c>
      <c r="J39" s="8">
        <v>300</v>
      </c>
      <c r="K39" s="2" t="s">
        <v>1164</v>
      </c>
      <c r="L39" s="2" t="s">
        <v>212</v>
      </c>
      <c r="M39" s="2" t="s">
        <v>1164</v>
      </c>
      <c r="N39" s="2" t="s">
        <v>212</v>
      </c>
      <c r="O39" s="2" t="s">
        <v>1164</v>
      </c>
      <c r="P39" s="2" t="s">
        <v>199</v>
      </c>
      <c r="Q39" s="2" t="s">
        <v>904</v>
      </c>
      <c r="R39" s="2" t="s">
        <v>199</v>
      </c>
      <c r="S39" s="2" t="s">
        <v>368</v>
      </c>
      <c r="T39" s="2" t="s">
        <v>212</v>
      </c>
      <c r="U39" s="2" t="s">
        <v>1164</v>
      </c>
      <c r="V39" s="2" t="s">
        <v>199</v>
      </c>
      <c r="W39" s="2">
        <v>3</v>
      </c>
      <c r="X39" s="3">
        <v>300</v>
      </c>
      <c r="Y39" s="3">
        <v>0</v>
      </c>
      <c r="Z39" s="3">
        <v>239</v>
      </c>
      <c r="AA39" s="3">
        <v>2</v>
      </c>
      <c r="AB39" s="2" t="s">
        <v>199</v>
      </c>
      <c r="AC39" s="2" t="s">
        <v>905</v>
      </c>
      <c r="AD39" s="2" t="s">
        <v>212</v>
      </c>
      <c r="AE39" s="2" t="s">
        <v>1164</v>
      </c>
      <c r="AF39" s="2" t="s">
        <v>199</v>
      </c>
      <c r="AG39" s="2" t="s">
        <v>906</v>
      </c>
    </row>
    <row r="40" spans="1:33" ht="12.75">
      <c r="A40" s="2" t="s">
        <v>508</v>
      </c>
      <c r="B40" s="2" t="s">
        <v>509</v>
      </c>
      <c r="C40" s="2" t="s">
        <v>1359</v>
      </c>
      <c r="D40" s="2" t="s">
        <v>510</v>
      </c>
      <c r="E40" s="2" t="s">
        <v>511</v>
      </c>
      <c r="F40" s="2" t="s">
        <v>512</v>
      </c>
      <c r="G40" s="2" t="s">
        <v>513</v>
      </c>
      <c r="H40" s="2" t="s">
        <v>514</v>
      </c>
      <c r="I40" s="3">
        <v>607</v>
      </c>
      <c r="J40" s="8">
        <v>300</v>
      </c>
      <c r="K40" s="2" t="s">
        <v>1164</v>
      </c>
      <c r="L40" s="2" t="s">
        <v>212</v>
      </c>
      <c r="M40" s="2" t="s">
        <v>1164</v>
      </c>
      <c r="N40" s="2" t="s">
        <v>212</v>
      </c>
      <c r="O40" s="2" t="s">
        <v>1164</v>
      </c>
      <c r="P40" s="2" t="s">
        <v>199</v>
      </c>
      <c r="Q40" s="2" t="s">
        <v>1164</v>
      </c>
      <c r="R40" s="2" t="s">
        <v>212</v>
      </c>
      <c r="S40" s="2" t="s">
        <v>1164</v>
      </c>
      <c r="T40" s="2" t="s">
        <v>212</v>
      </c>
      <c r="U40" s="2" t="s">
        <v>1164</v>
      </c>
      <c r="V40" s="2" t="s">
        <v>199</v>
      </c>
      <c r="W40" s="2">
        <v>2</v>
      </c>
      <c r="X40" s="3">
        <v>0</v>
      </c>
      <c r="Y40" s="3">
        <v>300</v>
      </c>
      <c r="Z40" s="3">
        <v>0</v>
      </c>
      <c r="AA40" s="3">
        <v>1</v>
      </c>
      <c r="AB40" s="2" t="s">
        <v>212</v>
      </c>
      <c r="AC40" s="2" t="s">
        <v>1164</v>
      </c>
      <c r="AD40" s="2" t="s">
        <v>212</v>
      </c>
      <c r="AE40" s="2" t="s">
        <v>1164</v>
      </c>
      <c r="AF40" s="2" t="s">
        <v>199</v>
      </c>
      <c r="AG40" s="2" t="s">
        <v>1164</v>
      </c>
    </row>
    <row r="41" spans="1:33" ht="12.75">
      <c r="A41" s="2" t="s">
        <v>907</v>
      </c>
      <c r="B41" s="2" t="s">
        <v>908</v>
      </c>
      <c r="C41" s="2" t="s">
        <v>909</v>
      </c>
      <c r="D41" s="2" t="s">
        <v>910</v>
      </c>
      <c r="E41" s="2" t="s">
        <v>911</v>
      </c>
      <c r="F41" s="2" t="s">
        <v>912</v>
      </c>
      <c r="G41" s="2" t="s">
        <v>913</v>
      </c>
      <c r="H41" s="2" t="s">
        <v>914</v>
      </c>
      <c r="I41" s="3">
        <v>615</v>
      </c>
      <c r="J41" s="8">
        <v>300</v>
      </c>
      <c r="K41" s="2" t="s">
        <v>1164</v>
      </c>
      <c r="L41" s="2" t="s">
        <v>212</v>
      </c>
      <c r="M41" s="2" t="s">
        <v>1164</v>
      </c>
      <c r="N41" s="2" t="s">
        <v>212</v>
      </c>
      <c r="O41" s="2" t="s">
        <v>1164</v>
      </c>
      <c r="P41" s="2" t="s">
        <v>199</v>
      </c>
      <c r="Q41" s="2" t="s">
        <v>549</v>
      </c>
      <c r="R41" s="2" t="s">
        <v>199</v>
      </c>
      <c r="S41" s="2" t="s">
        <v>550</v>
      </c>
      <c r="T41" s="2" t="s">
        <v>212</v>
      </c>
      <c r="U41" s="2" t="s">
        <v>1164</v>
      </c>
      <c r="V41" s="2" t="s">
        <v>199</v>
      </c>
      <c r="W41" s="2">
        <v>2</v>
      </c>
      <c r="X41" s="3">
        <v>0</v>
      </c>
      <c r="Y41" s="3">
        <v>0</v>
      </c>
      <c r="Z41" s="3">
        <v>75000</v>
      </c>
      <c r="AA41" s="3">
        <v>1</v>
      </c>
      <c r="AB41" s="2" t="s">
        <v>212</v>
      </c>
      <c r="AC41" s="2" t="s">
        <v>1164</v>
      </c>
      <c r="AD41" s="2" t="s">
        <v>212</v>
      </c>
      <c r="AE41" s="2" t="s">
        <v>1164</v>
      </c>
      <c r="AF41" s="2" t="s">
        <v>199</v>
      </c>
      <c r="AG41" s="2" t="s">
        <v>551</v>
      </c>
    </row>
    <row r="42" spans="1:33" ht="12.75">
      <c r="A42" s="2" t="s">
        <v>231</v>
      </c>
      <c r="B42" s="2" t="s">
        <v>232</v>
      </c>
      <c r="C42" s="2" t="s">
        <v>1321</v>
      </c>
      <c r="D42" s="2" t="s">
        <v>233</v>
      </c>
      <c r="E42" s="2" t="s">
        <v>234</v>
      </c>
      <c r="F42" s="2" t="s">
        <v>235</v>
      </c>
      <c r="G42" s="2" t="s">
        <v>236</v>
      </c>
      <c r="H42" s="2" t="s">
        <v>237</v>
      </c>
      <c r="I42" s="3">
        <v>700</v>
      </c>
      <c r="J42" s="8">
        <v>300</v>
      </c>
      <c r="K42" s="2" t="s">
        <v>1164</v>
      </c>
      <c r="L42" s="2" t="s">
        <v>199</v>
      </c>
      <c r="M42" s="2" t="s">
        <v>1272</v>
      </c>
      <c r="N42" s="2" t="s">
        <v>212</v>
      </c>
      <c r="O42" s="2" t="s">
        <v>1164</v>
      </c>
      <c r="P42" s="2" t="s">
        <v>199</v>
      </c>
      <c r="Q42" s="2" t="s">
        <v>1273</v>
      </c>
      <c r="R42" s="2" t="s">
        <v>199</v>
      </c>
      <c r="S42" s="2" t="s">
        <v>1274</v>
      </c>
      <c r="T42" s="2" t="s">
        <v>212</v>
      </c>
      <c r="U42" s="2" t="s">
        <v>1164</v>
      </c>
      <c r="V42" s="2" t="s">
        <v>199</v>
      </c>
      <c r="W42" s="2">
        <v>1</v>
      </c>
      <c r="X42" s="3">
        <v>0</v>
      </c>
      <c r="Y42" s="3">
        <v>0</v>
      </c>
      <c r="Z42" s="3">
        <v>300000</v>
      </c>
      <c r="AA42" s="3">
        <v>1</v>
      </c>
      <c r="AB42" s="2" t="s">
        <v>212</v>
      </c>
      <c r="AC42" s="2" t="s">
        <v>1164</v>
      </c>
      <c r="AD42" s="2" t="s">
        <v>212</v>
      </c>
      <c r="AE42" s="2" t="s">
        <v>1164</v>
      </c>
      <c r="AF42" s="2" t="s">
        <v>199</v>
      </c>
      <c r="AG42" s="2" t="s">
        <v>1275</v>
      </c>
    </row>
    <row r="43" spans="1:33" ht="12.75">
      <c r="A43" s="2" t="s">
        <v>776</v>
      </c>
      <c r="B43" s="2" t="s">
        <v>777</v>
      </c>
      <c r="C43" s="2" t="s">
        <v>778</v>
      </c>
      <c r="D43" s="2" t="s">
        <v>779</v>
      </c>
      <c r="E43" s="2" t="s">
        <v>780</v>
      </c>
      <c r="F43" s="2" t="s">
        <v>781</v>
      </c>
      <c r="G43" s="2" t="s">
        <v>782</v>
      </c>
      <c r="H43" s="2" t="s">
        <v>783</v>
      </c>
      <c r="I43" s="3">
        <v>1420</v>
      </c>
      <c r="J43" s="8">
        <v>300</v>
      </c>
      <c r="K43" s="2" t="s">
        <v>1164</v>
      </c>
      <c r="L43" s="2" t="s">
        <v>212</v>
      </c>
      <c r="M43" s="2" t="s">
        <v>1164</v>
      </c>
      <c r="N43" s="2" t="s">
        <v>212</v>
      </c>
      <c r="O43" s="2" t="s">
        <v>1164</v>
      </c>
      <c r="P43" s="2" t="s">
        <v>199</v>
      </c>
      <c r="Q43" s="2" t="s">
        <v>929</v>
      </c>
      <c r="R43" s="2" t="s">
        <v>199</v>
      </c>
      <c r="S43" s="2" t="s">
        <v>930</v>
      </c>
      <c r="T43" s="2" t="s">
        <v>199</v>
      </c>
      <c r="U43" s="2" t="s">
        <v>931</v>
      </c>
      <c r="V43" s="2" t="s">
        <v>199</v>
      </c>
      <c r="W43" s="2">
        <v>3</v>
      </c>
      <c r="X43" s="3">
        <v>0</v>
      </c>
      <c r="Y43" s="3">
        <v>300</v>
      </c>
      <c r="Z43" s="3">
        <v>250</v>
      </c>
      <c r="AA43" s="3">
        <v>2</v>
      </c>
      <c r="AB43" s="2" t="s">
        <v>199</v>
      </c>
      <c r="AC43" s="2" t="s">
        <v>932</v>
      </c>
      <c r="AD43" s="2" t="s">
        <v>199</v>
      </c>
      <c r="AE43" s="2" t="s">
        <v>933</v>
      </c>
      <c r="AF43" s="2" t="s">
        <v>199</v>
      </c>
      <c r="AG43" s="2" t="s">
        <v>934</v>
      </c>
    </row>
    <row r="44" spans="1:33" ht="12.75">
      <c r="A44" s="2" t="s">
        <v>935</v>
      </c>
      <c r="B44" s="2" t="s">
        <v>936</v>
      </c>
      <c r="C44" s="2" t="s">
        <v>1360</v>
      </c>
      <c r="D44" s="2" t="s">
        <v>937</v>
      </c>
      <c r="E44" s="2" t="s">
        <v>199</v>
      </c>
      <c r="F44" s="2" t="s">
        <v>938</v>
      </c>
      <c r="G44" s="2" t="s">
        <v>939</v>
      </c>
      <c r="H44" s="2" t="s">
        <v>940</v>
      </c>
      <c r="I44" s="3">
        <v>800</v>
      </c>
      <c r="J44" s="8">
        <v>300</v>
      </c>
      <c r="K44" s="2" t="s">
        <v>1164</v>
      </c>
      <c r="L44" s="2" t="s">
        <v>212</v>
      </c>
      <c r="M44" s="2" t="s">
        <v>1164</v>
      </c>
      <c r="N44" s="2" t="s">
        <v>212</v>
      </c>
      <c r="O44" s="2" t="s">
        <v>1164</v>
      </c>
      <c r="P44" s="2" t="s">
        <v>199</v>
      </c>
      <c r="Q44" s="2" t="s">
        <v>948</v>
      </c>
      <c r="R44" s="2" t="s">
        <v>199</v>
      </c>
      <c r="S44" s="2" t="s">
        <v>949</v>
      </c>
      <c r="T44" s="2" t="s">
        <v>212</v>
      </c>
      <c r="U44" s="2" t="s">
        <v>1164</v>
      </c>
      <c r="V44" s="2" t="s">
        <v>199</v>
      </c>
      <c r="W44" s="2">
        <v>3</v>
      </c>
      <c r="X44" s="3">
        <v>0</v>
      </c>
      <c r="Y44" s="3">
        <v>295</v>
      </c>
      <c r="Z44" s="3">
        <v>0</v>
      </c>
      <c r="AA44" s="3">
        <v>1</v>
      </c>
      <c r="AB44" s="2" t="s">
        <v>212</v>
      </c>
      <c r="AC44" s="2" t="s">
        <v>1164</v>
      </c>
      <c r="AD44" s="2" t="s">
        <v>212</v>
      </c>
      <c r="AE44" s="2" t="s">
        <v>1164</v>
      </c>
      <c r="AF44" s="2" t="s">
        <v>199</v>
      </c>
      <c r="AG44" s="2" t="s">
        <v>950</v>
      </c>
    </row>
    <row r="45" spans="1:33" ht="12.75">
      <c r="A45" s="2" t="s">
        <v>431</v>
      </c>
      <c r="B45" s="2" t="s">
        <v>432</v>
      </c>
      <c r="C45" s="2" t="s">
        <v>1361</v>
      </c>
      <c r="D45" s="2" t="s">
        <v>433</v>
      </c>
      <c r="E45" s="2" t="s">
        <v>434</v>
      </c>
      <c r="F45" s="2" t="s">
        <v>435</v>
      </c>
      <c r="G45" s="2" t="s">
        <v>436</v>
      </c>
      <c r="H45" s="2" t="s">
        <v>437</v>
      </c>
      <c r="I45" s="3">
        <v>480</v>
      </c>
      <c r="J45" s="8">
        <v>300</v>
      </c>
      <c r="K45" s="2" t="s">
        <v>1164</v>
      </c>
      <c r="L45" s="2" t="s">
        <v>212</v>
      </c>
      <c r="M45" s="2" t="s">
        <v>1164</v>
      </c>
      <c r="N45" s="2" t="s">
        <v>212</v>
      </c>
      <c r="O45" s="2" t="s">
        <v>1164</v>
      </c>
      <c r="P45" s="2" t="s">
        <v>199</v>
      </c>
      <c r="Q45" s="2" t="s">
        <v>438</v>
      </c>
      <c r="R45" s="2" t="s">
        <v>199</v>
      </c>
      <c r="S45" s="2" t="s">
        <v>439</v>
      </c>
      <c r="T45" s="2" t="s">
        <v>212</v>
      </c>
      <c r="U45" s="2" t="s">
        <v>1164</v>
      </c>
      <c r="V45" s="2" t="s">
        <v>199</v>
      </c>
      <c r="W45" s="2">
        <v>3</v>
      </c>
      <c r="X45" s="3">
        <v>0</v>
      </c>
      <c r="Y45" s="3">
        <v>300000</v>
      </c>
      <c r="Z45" s="3">
        <v>78000</v>
      </c>
      <c r="AA45" s="3">
        <v>2</v>
      </c>
      <c r="AB45" s="2" t="s">
        <v>199</v>
      </c>
      <c r="AC45" s="2" t="s">
        <v>440</v>
      </c>
      <c r="AD45" s="2" t="s">
        <v>212</v>
      </c>
      <c r="AE45" s="2" t="s">
        <v>1164</v>
      </c>
      <c r="AF45" s="2" t="s">
        <v>199</v>
      </c>
      <c r="AG45" s="2" t="s">
        <v>441</v>
      </c>
    </row>
    <row r="46" spans="1:33" ht="12.75">
      <c r="A46" s="2" t="s">
        <v>529</v>
      </c>
      <c r="B46" s="2" t="s">
        <v>530</v>
      </c>
      <c r="C46" s="2" t="s">
        <v>1322</v>
      </c>
      <c r="D46" s="2" t="s">
        <v>531</v>
      </c>
      <c r="E46" s="2" t="s">
        <v>532</v>
      </c>
      <c r="F46" s="2" t="s">
        <v>533</v>
      </c>
      <c r="G46" s="2" t="s">
        <v>534</v>
      </c>
      <c r="H46" s="2" t="s">
        <v>535</v>
      </c>
      <c r="I46" s="3">
        <v>650</v>
      </c>
      <c r="J46" s="8">
        <v>300</v>
      </c>
      <c r="K46" s="2" t="s">
        <v>1164</v>
      </c>
      <c r="L46" s="2" t="s">
        <v>199</v>
      </c>
      <c r="M46" s="2" t="s">
        <v>613</v>
      </c>
      <c r="N46" s="2" t="s">
        <v>212</v>
      </c>
      <c r="O46" s="2" t="s">
        <v>1164</v>
      </c>
      <c r="P46" s="2" t="s">
        <v>199</v>
      </c>
      <c r="Q46" s="2" t="s">
        <v>614</v>
      </c>
      <c r="R46" s="2" t="s">
        <v>199</v>
      </c>
      <c r="S46" s="2" t="s">
        <v>615</v>
      </c>
      <c r="T46" s="2" t="s">
        <v>199</v>
      </c>
      <c r="U46" s="2" t="s">
        <v>616</v>
      </c>
      <c r="V46" s="2" t="s">
        <v>199</v>
      </c>
      <c r="W46" s="2">
        <v>2</v>
      </c>
      <c r="X46" s="3">
        <v>0</v>
      </c>
      <c r="Y46" s="3">
        <v>300</v>
      </c>
      <c r="Z46" s="3">
        <v>0</v>
      </c>
      <c r="AA46" s="3">
        <v>1</v>
      </c>
      <c r="AB46" s="2" t="s">
        <v>199</v>
      </c>
      <c r="AC46" s="2" t="s">
        <v>617</v>
      </c>
      <c r="AD46" s="2" t="s">
        <v>199</v>
      </c>
      <c r="AE46" s="2" t="s">
        <v>618</v>
      </c>
      <c r="AF46" s="2" t="s">
        <v>199</v>
      </c>
      <c r="AG46" s="2" t="s">
        <v>619</v>
      </c>
    </row>
    <row r="47" spans="1:33" ht="12.75">
      <c r="A47" s="2" t="s">
        <v>22</v>
      </c>
      <c r="B47" s="2" t="s">
        <v>23</v>
      </c>
      <c r="C47" s="2" t="s">
        <v>1362</v>
      </c>
      <c r="D47" s="2" t="s">
        <v>269</v>
      </c>
      <c r="E47" s="2" t="s">
        <v>24</v>
      </c>
      <c r="F47" s="2" t="s">
        <v>25</v>
      </c>
      <c r="G47" s="2" t="s">
        <v>26</v>
      </c>
      <c r="H47" s="2" t="s">
        <v>27</v>
      </c>
      <c r="I47" s="3">
        <v>600</v>
      </c>
      <c r="J47" s="8">
        <v>300</v>
      </c>
      <c r="K47" s="2" t="s">
        <v>1164</v>
      </c>
      <c r="L47" s="2" t="s">
        <v>212</v>
      </c>
      <c r="M47" s="2" t="s">
        <v>1164</v>
      </c>
      <c r="N47" s="2" t="s">
        <v>199</v>
      </c>
      <c r="O47" s="2" t="s">
        <v>82</v>
      </c>
      <c r="P47" s="2" t="s">
        <v>199</v>
      </c>
      <c r="Q47" s="2" t="s">
        <v>83</v>
      </c>
      <c r="R47" s="2" t="s">
        <v>199</v>
      </c>
      <c r="S47" s="2" t="s">
        <v>84</v>
      </c>
      <c r="T47" s="2" t="s">
        <v>199</v>
      </c>
      <c r="U47" s="2" t="s">
        <v>85</v>
      </c>
      <c r="V47" s="2" t="s">
        <v>199</v>
      </c>
      <c r="W47" s="2">
        <v>2</v>
      </c>
      <c r="X47" s="3">
        <v>0</v>
      </c>
      <c r="Y47" s="3">
        <v>100</v>
      </c>
      <c r="Z47" s="3">
        <v>0</v>
      </c>
      <c r="AA47" s="3">
        <v>1</v>
      </c>
      <c r="AB47" s="2" t="s">
        <v>212</v>
      </c>
      <c r="AC47" s="2" t="s">
        <v>1164</v>
      </c>
      <c r="AD47" s="2" t="s">
        <v>212</v>
      </c>
      <c r="AE47" s="2" t="s">
        <v>1164</v>
      </c>
      <c r="AF47" s="2" t="s">
        <v>199</v>
      </c>
      <c r="AG47" s="2" t="s">
        <v>507</v>
      </c>
    </row>
    <row r="48" spans="1:33" ht="12.75">
      <c r="A48" s="2" t="s">
        <v>1195</v>
      </c>
      <c r="B48" s="2" t="s">
        <v>1196</v>
      </c>
      <c r="C48" s="2" t="s">
        <v>1323</v>
      </c>
      <c r="D48" s="2" t="s">
        <v>1197</v>
      </c>
      <c r="E48" s="2" t="s">
        <v>1198</v>
      </c>
      <c r="F48" s="2" t="s">
        <v>795</v>
      </c>
      <c r="G48" s="2" t="s">
        <v>796</v>
      </c>
      <c r="H48" s="2" t="s">
        <v>797</v>
      </c>
      <c r="I48" s="3">
        <v>490</v>
      </c>
      <c r="J48" s="8">
        <v>300</v>
      </c>
      <c r="K48" s="2" t="s">
        <v>564</v>
      </c>
      <c r="L48" s="2" t="s">
        <v>212</v>
      </c>
      <c r="M48" s="2" t="s">
        <v>1164</v>
      </c>
      <c r="N48" s="2" t="s">
        <v>199</v>
      </c>
      <c r="O48" s="2" t="s">
        <v>565</v>
      </c>
      <c r="P48" s="2" t="s">
        <v>199</v>
      </c>
      <c r="Q48" s="2" t="s">
        <v>566</v>
      </c>
      <c r="R48" s="2" t="s">
        <v>199</v>
      </c>
      <c r="S48" s="2" t="s">
        <v>567</v>
      </c>
      <c r="T48" s="2" t="s">
        <v>568</v>
      </c>
      <c r="U48" s="2" t="s">
        <v>569</v>
      </c>
      <c r="V48" s="2" t="s">
        <v>199</v>
      </c>
      <c r="W48" s="2">
        <v>2</v>
      </c>
      <c r="X48" s="3">
        <v>300000</v>
      </c>
      <c r="Y48" s="3">
        <v>0</v>
      </c>
      <c r="Z48" s="3">
        <v>0</v>
      </c>
      <c r="AA48" s="3">
        <v>1</v>
      </c>
      <c r="AB48" s="2" t="s">
        <v>199</v>
      </c>
      <c r="AC48" s="2" t="s">
        <v>570</v>
      </c>
      <c r="AD48" s="2" t="s">
        <v>199</v>
      </c>
      <c r="AE48" s="2" t="s">
        <v>571</v>
      </c>
      <c r="AF48" s="2" t="s">
        <v>199</v>
      </c>
      <c r="AG48" s="2" t="s">
        <v>572</v>
      </c>
    </row>
    <row r="49" spans="1:33" ht="12.75">
      <c r="A49" s="2" t="s">
        <v>240</v>
      </c>
      <c r="B49" s="2" t="s">
        <v>241</v>
      </c>
      <c r="C49" s="2" t="s">
        <v>1363</v>
      </c>
      <c r="D49" s="2" t="s">
        <v>242</v>
      </c>
      <c r="E49" s="2" t="s">
        <v>243</v>
      </c>
      <c r="F49" s="2" t="s">
        <v>332</v>
      </c>
      <c r="G49" s="2" t="s">
        <v>333</v>
      </c>
      <c r="H49" s="2" t="s">
        <v>334</v>
      </c>
      <c r="I49" s="3">
        <v>465</v>
      </c>
      <c r="J49" s="8">
        <v>300</v>
      </c>
      <c r="K49" s="2" t="s">
        <v>1164</v>
      </c>
      <c r="L49" s="2" t="s">
        <v>212</v>
      </c>
      <c r="M49" s="2" t="s">
        <v>1164</v>
      </c>
      <c r="N49" s="2" t="s">
        <v>212</v>
      </c>
      <c r="O49" s="2" t="s">
        <v>1164</v>
      </c>
      <c r="P49" s="2" t="s">
        <v>199</v>
      </c>
      <c r="Q49" s="2" t="s">
        <v>20</v>
      </c>
      <c r="R49" s="2" t="s">
        <v>199</v>
      </c>
      <c r="S49" s="2" t="s">
        <v>960</v>
      </c>
      <c r="T49" s="2" t="s">
        <v>212</v>
      </c>
      <c r="U49" s="2" t="s">
        <v>1164</v>
      </c>
      <c r="V49" s="2" t="s">
        <v>199</v>
      </c>
      <c r="W49" s="2">
        <v>2</v>
      </c>
      <c r="X49" s="3">
        <v>0</v>
      </c>
      <c r="Y49" s="3">
        <v>0</v>
      </c>
      <c r="Z49" s="3">
        <v>150000</v>
      </c>
      <c r="AA49" s="3">
        <v>1</v>
      </c>
      <c r="AB49" s="2" t="s">
        <v>212</v>
      </c>
      <c r="AC49" s="2" t="s">
        <v>1164</v>
      </c>
      <c r="AD49" s="2" t="s">
        <v>212</v>
      </c>
      <c r="AE49" s="2" t="s">
        <v>1164</v>
      </c>
      <c r="AF49" s="2" t="s">
        <v>199</v>
      </c>
      <c r="AG49" s="2" t="s">
        <v>21</v>
      </c>
    </row>
    <row r="50" spans="1:33" ht="12.75">
      <c r="A50" s="2" t="s">
        <v>343</v>
      </c>
      <c r="B50" s="2" t="s">
        <v>344</v>
      </c>
      <c r="C50" s="2" t="s">
        <v>345</v>
      </c>
      <c r="D50" s="2" t="s">
        <v>555</v>
      </c>
      <c r="E50" s="2" t="s">
        <v>346</v>
      </c>
      <c r="F50" s="2" t="s">
        <v>347</v>
      </c>
      <c r="G50" s="2" t="s">
        <v>348</v>
      </c>
      <c r="H50" s="2" t="s">
        <v>349</v>
      </c>
      <c r="I50" s="3">
        <v>462</v>
      </c>
      <c r="J50" s="8">
        <v>300</v>
      </c>
      <c r="K50" s="2" t="s">
        <v>1164</v>
      </c>
      <c r="L50" s="2" t="s">
        <v>199</v>
      </c>
      <c r="M50" s="2" t="s">
        <v>1143</v>
      </c>
      <c r="N50" s="2" t="s">
        <v>212</v>
      </c>
      <c r="O50" s="2" t="s">
        <v>1164</v>
      </c>
      <c r="P50" s="2" t="s">
        <v>212</v>
      </c>
      <c r="Q50" s="2" t="s">
        <v>1164</v>
      </c>
      <c r="R50" s="2" t="s">
        <v>212</v>
      </c>
      <c r="S50" s="2" t="s">
        <v>1164</v>
      </c>
      <c r="T50" s="2" t="s">
        <v>212</v>
      </c>
      <c r="U50" s="2" t="s">
        <v>1144</v>
      </c>
      <c r="V50" s="2" t="s">
        <v>199</v>
      </c>
      <c r="W50" s="2">
        <v>2</v>
      </c>
      <c r="X50" s="3">
        <v>300000</v>
      </c>
      <c r="Y50" s="3">
        <v>162000</v>
      </c>
      <c r="Z50" s="3">
        <v>0</v>
      </c>
      <c r="AA50" s="3">
        <v>2</v>
      </c>
      <c r="AB50" s="2" t="s">
        <v>212</v>
      </c>
      <c r="AC50" s="2" t="s">
        <v>1164</v>
      </c>
      <c r="AD50" s="2" t="s">
        <v>212</v>
      </c>
      <c r="AE50" s="2" t="s">
        <v>1164</v>
      </c>
      <c r="AF50" s="2" t="s">
        <v>212</v>
      </c>
      <c r="AG50" s="2" t="s">
        <v>1164</v>
      </c>
    </row>
    <row r="51" spans="1:33" ht="12.75">
      <c r="A51" s="2" t="s">
        <v>892</v>
      </c>
      <c r="B51" s="27" t="s">
        <v>250</v>
      </c>
      <c r="C51" s="2" t="s">
        <v>893</v>
      </c>
      <c r="D51" s="2" t="s">
        <v>894</v>
      </c>
      <c r="E51" s="2" t="s">
        <v>895</v>
      </c>
      <c r="F51" s="2" t="s">
        <v>896</v>
      </c>
      <c r="G51" s="2" t="s">
        <v>897</v>
      </c>
      <c r="H51" s="2" t="s">
        <v>898</v>
      </c>
      <c r="I51" s="3">
        <v>450</v>
      </c>
      <c r="J51" s="8">
        <v>300</v>
      </c>
      <c r="K51" s="2" t="s">
        <v>1096</v>
      </c>
      <c r="L51" s="2" t="s">
        <v>199</v>
      </c>
      <c r="M51" s="2" t="s">
        <v>1097</v>
      </c>
      <c r="N51" s="2" t="s">
        <v>1164</v>
      </c>
      <c r="O51" s="2" t="s">
        <v>1164</v>
      </c>
      <c r="P51" s="2" t="s">
        <v>199</v>
      </c>
      <c r="Q51" s="2" t="s">
        <v>1098</v>
      </c>
      <c r="R51" s="2" t="s">
        <v>199</v>
      </c>
      <c r="S51" s="2" t="s">
        <v>1099</v>
      </c>
      <c r="T51" s="2" t="s">
        <v>1164</v>
      </c>
      <c r="U51" s="2" t="s">
        <v>1164</v>
      </c>
      <c r="V51" s="2" t="s">
        <v>199</v>
      </c>
      <c r="W51" s="2">
        <v>2</v>
      </c>
      <c r="X51" s="3">
        <v>0</v>
      </c>
      <c r="Y51" s="3">
        <v>0</v>
      </c>
      <c r="Z51" s="3">
        <v>125</v>
      </c>
      <c r="AA51" s="3">
        <v>1</v>
      </c>
      <c r="AB51" s="2" t="s">
        <v>1164</v>
      </c>
      <c r="AC51" s="2" t="s">
        <v>1164</v>
      </c>
      <c r="AD51" s="2" t="s">
        <v>199</v>
      </c>
      <c r="AE51" s="2" t="s">
        <v>1100</v>
      </c>
      <c r="AF51" s="2" t="s">
        <v>199</v>
      </c>
      <c r="AG51" s="2" t="s">
        <v>1101</v>
      </c>
    </row>
    <row r="52" spans="1:33" ht="12.75">
      <c r="A52" s="2" t="s">
        <v>727</v>
      </c>
      <c r="B52" s="2" t="s">
        <v>728</v>
      </c>
      <c r="C52" s="2" t="s">
        <v>729</v>
      </c>
      <c r="D52" s="2" t="s">
        <v>730</v>
      </c>
      <c r="E52" s="2" t="s">
        <v>731</v>
      </c>
      <c r="F52" s="2" t="s">
        <v>732</v>
      </c>
      <c r="G52" s="2" t="s">
        <v>733</v>
      </c>
      <c r="H52" s="2" t="s">
        <v>734</v>
      </c>
      <c r="I52" s="3">
        <v>462</v>
      </c>
      <c r="J52" s="8">
        <v>300</v>
      </c>
      <c r="K52" s="2" t="s">
        <v>722</v>
      </c>
      <c r="L52" s="2" t="s">
        <v>212</v>
      </c>
      <c r="M52" s="2" t="s">
        <v>1164</v>
      </c>
      <c r="N52" s="2" t="s">
        <v>212</v>
      </c>
      <c r="O52" s="2" t="s">
        <v>1164</v>
      </c>
      <c r="P52" s="2" t="s">
        <v>199</v>
      </c>
      <c r="Q52" s="2" t="s">
        <v>723</v>
      </c>
      <c r="R52" s="2" t="s">
        <v>199</v>
      </c>
      <c r="S52" s="2" t="s">
        <v>724</v>
      </c>
      <c r="T52" s="2" t="s">
        <v>199</v>
      </c>
      <c r="U52" s="2" t="s">
        <v>725</v>
      </c>
      <c r="V52" s="2" t="s">
        <v>199</v>
      </c>
      <c r="W52" s="2">
        <v>2</v>
      </c>
      <c r="X52" s="3">
        <v>27000</v>
      </c>
      <c r="Y52" s="3">
        <v>0</v>
      </c>
      <c r="Z52" s="3">
        <v>0</v>
      </c>
      <c r="AA52" s="3">
        <v>1</v>
      </c>
      <c r="AB52" s="2" t="s">
        <v>212</v>
      </c>
      <c r="AC52" s="2" t="s">
        <v>1164</v>
      </c>
      <c r="AD52" s="2" t="s">
        <v>212</v>
      </c>
      <c r="AE52" s="2" t="s">
        <v>1164</v>
      </c>
      <c r="AF52" s="2" t="s">
        <v>199</v>
      </c>
      <c r="AG52" s="2" t="s">
        <v>726</v>
      </c>
    </row>
    <row r="53" spans="1:33" ht="12.75">
      <c r="A53" s="2" t="s">
        <v>279</v>
      </c>
      <c r="B53" s="2" t="s">
        <v>577</v>
      </c>
      <c r="C53" t="s">
        <v>1148</v>
      </c>
      <c r="D53" s="2" t="s">
        <v>759</v>
      </c>
      <c r="E53" s="2" t="s">
        <v>260</v>
      </c>
      <c r="F53" s="2" t="s">
        <v>261</v>
      </c>
      <c r="G53" s="2" t="s">
        <v>262</v>
      </c>
      <c r="H53" s="2" t="s">
        <v>263</v>
      </c>
      <c r="I53" s="3">
        <v>1064</v>
      </c>
      <c r="J53" s="8">
        <v>300</v>
      </c>
      <c r="K53" s="2" t="s">
        <v>1164</v>
      </c>
      <c r="L53" s="2" t="s">
        <v>1164</v>
      </c>
      <c r="M53" s="2" t="s">
        <v>1164</v>
      </c>
      <c r="N53" s="2" t="s">
        <v>1164</v>
      </c>
      <c r="O53" s="2" t="s">
        <v>1164</v>
      </c>
      <c r="P53" s="2" t="s">
        <v>199</v>
      </c>
      <c r="Q53" s="2" t="s">
        <v>1466</v>
      </c>
      <c r="R53" s="2" t="s">
        <v>199</v>
      </c>
      <c r="S53" s="2" t="s">
        <v>1467</v>
      </c>
      <c r="T53" s="2" t="s">
        <v>1164</v>
      </c>
      <c r="U53" s="2" t="s">
        <v>1164</v>
      </c>
      <c r="V53" s="2" t="s">
        <v>199</v>
      </c>
      <c r="W53" s="2">
        <v>3</v>
      </c>
      <c r="X53" s="3">
        <v>0</v>
      </c>
      <c r="Y53" s="3">
        <v>300000</v>
      </c>
      <c r="Z53" s="3">
        <v>445000</v>
      </c>
      <c r="AA53" s="3">
        <v>2</v>
      </c>
      <c r="AB53" s="2" t="s">
        <v>199</v>
      </c>
      <c r="AC53" s="2" t="s">
        <v>1468</v>
      </c>
      <c r="AD53" s="2" t="s">
        <v>1164</v>
      </c>
      <c r="AE53" s="2" t="s">
        <v>1164</v>
      </c>
      <c r="AF53" s="2" t="s">
        <v>199</v>
      </c>
      <c r="AG53" s="2" t="s">
        <v>1469</v>
      </c>
    </row>
    <row r="54" spans="1:33" ht="12.75">
      <c r="A54" s="2" t="s">
        <v>1225</v>
      </c>
      <c r="B54" s="2" t="s">
        <v>1226</v>
      </c>
      <c r="C54" s="2" t="s">
        <v>1364</v>
      </c>
      <c r="D54" s="2" t="s">
        <v>1227</v>
      </c>
      <c r="E54" s="2" t="s">
        <v>1228</v>
      </c>
      <c r="F54" s="2" t="s">
        <v>1229</v>
      </c>
      <c r="G54" s="2" t="s">
        <v>1230</v>
      </c>
      <c r="H54" s="2" t="s">
        <v>1231</v>
      </c>
      <c r="I54" s="3">
        <v>465</v>
      </c>
      <c r="J54" s="8">
        <v>300</v>
      </c>
      <c r="K54" s="2" t="s">
        <v>1164</v>
      </c>
      <c r="L54" s="2" t="s">
        <v>212</v>
      </c>
      <c r="M54" s="2" t="s">
        <v>1164</v>
      </c>
      <c r="N54" s="2" t="s">
        <v>212</v>
      </c>
      <c r="O54" s="2" t="s">
        <v>1164</v>
      </c>
      <c r="P54" s="2" t="s">
        <v>199</v>
      </c>
      <c r="Q54" s="2" t="s">
        <v>1171</v>
      </c>
      <c r="R54" s="2" t="s">
        <v>212</v>
      </c>
      <c r="S54" s="2" t="s">
        <v>1164</v>
      </c>
      <c r="T54" s="2" t="s">
        <v>212</v>
      </c>
      <c r="U54" s="2" t="s">
        <v>1164</v>
      </c>
      <c r="V54" s="2" t="s">
        <v>199</v>
      </c>
      <c r="W54" s="2">
        <v>2</v>
      </c>
      <c r="X54" s="3">
        <v>0</v>
      </c>
      <c r="Y54" s="3">
        <v>206495</v>
      </c>
      <c r="Z54" s="3">
        <v>300000</v>
      </c>
      <c r="AA54" s="3">
        <v>2</v>
      </c>
      <c r="AB54" s="2" t="s">
        <v>212</v>
      </c>
      <c r="AC54" s="2" t="s">
        <v>1164</v>
      </c>
      <c r="AD54" s="2" t="s">
        <v>212</v>
      </c>
      <c r="AE54" s="2" t="s">
        <v>1164</v>
      </c>
      <c r="AF54" s="2" t="s">
        <v>199</v>
      </c>
      <c r="AG54" s="2" t="s">
        <v>1172</v>
      </c>
    </row>
    <row r="55" spans="1:33" ht="12.75">
      <c r="A55" s="2" t="s">
        <v>1265</v>
      </c>
      <c r="B55" s="2" t="s">
        <v>1266</v>
      </c>
      <c r="C55" s="2" t="s">
        <v>1365</v>
      </c>
      <c r="D55" s="2" t="s">
        <v>1267</v>
      </c>
      <c r="E55" s="2" t="s">
        <v>1268</v>
      </c>
      <c r="F55" s="2" t="s">
        <v>1269</v>
      </c>
      <c r="G55" s="2" t="s">
        <v>1270</v>
      </c>
      <c r="H55" s="2" t="s">
        <v>1271</v>
      </c>
      <c r="I55" s="3">
        <v>645</v>
      </c>
      <c r="J55" s="8">
        <v>300</v>
      </c>
      <c r="K55" s="2" t="s">
        <v>1164</v>
      </c>
      <c r="L55" s="2" t="s">
        <v>212</v>
      </c>
      <c r="M55" s="2" t="s">
        <v>1164</v>
      </c>
      <c r="N55" s="2" t="s">
        <v>212</v>
      </c>
      <c r="O55" s="2" t="s">
        <v>1164</v>
      </c>
      <c r="P55" s="2" t="s">
        <v>199</v>
      </c>
      <c r="Q55" s="2" t="s">
        <v>1413</v>
      </c>
      <c r="R55" s="2" t="s">
        <v>212</v>
      </c>
      <c r="S55" s="2" t="s">
        <v>1164</v>
      </c>
      <c r="T55" s="2" t="s">
        <v>212</v>
      </c>
      <c r="U55" s="2" t="s">
        <v>1164</v>
      </c>
      <c r="V55" s="2" t="s">
        <v>199</v>
      </c>
      <c r="W55" s="2">
        <v>1</v>
      </c>
      <c r="X55" s="3">
        <v>110000</v>
      </c>
      <c r="Y55" s="3">
        <v>0</v>
      </c>
      <c r="Z55" s="3">
        <v>0</v>
      </c>
      <c r="AA55" s="3">
        <v>1</v>
      </c>
      <c r="AB55" s="2" t="s">
        <v>199</v>
      </c>
      <c r="AC55" s="2" t="s">
        <v>1414</v>
      </c>
      <c r="AD55" s="2" t="s">
        <v>199</v>
      </c>
      <c r="AE55" s="2" t="s">
        <v>1415</v>
      </c>
      <c r="AF55" s="2" t="s">
        <v>199</v>
      </c>
      <c r="AG55" s="2" t="s">
        <v>1416</v>
      </c>
    </row>
    <row r="56" spans="1:33" ht="12.75">
      <c r="A56" s="2" t="s">
        <v>1173</v>
      </c>
      <c r="B56" s="2" t="s">
        <v>1174</v>
      </c>
      <c r="C56" s="2" t="s">
        <v>1324</v>
      </c>
      <c r="D56" s="2" t="s">
        <v>269</v>
      </c>
      <c r="E56" s="2" t="s">
        <v>1175</v>
      </c>
      <c r="F56" s="2" t="s">
        <v>1178</v>
      </c>
      <c r="G56" s="2" t="s">
        <v>1179</v>
      </c>
      <c r="H56" s="2" t="s">
        <v>1180</v>
      </c>
      <c r="I56" s="3">
        <v>1195</v>
      </c>
      <c r="J56" s="8">
        <v>300</v>
      </c>
      <c r="K56" s="2" t="s">
        <v>1164</v>
      </c>
      <c r="L56" s="2" t="s">
        <v>212</v>
      </c>
      <c r="M56" s="2" t="s">
        <v>1164</v>
      </c>
      <c r="N56" s="2" t="s">
        <v>212</v>
      </c>
      <c r="O56" s="2" t="s">
        <v>1164</v>
      </c>
      <c r="P56" s="2" t="s">
        <v>199</v>
      </c>
      <c r="Q56" s="2" t="s">
        <v>1423</v>
      </c>
      <c r="R56" s="2" t="s">
        <v>199</v>
      </c>
      <c r="S56" s="2" t="s">
        <v>219</v>
      </c>
      <c r="T56" s="2" t="s">
        <v>199</v>
      </c>
      <c r="U56" s="2" t="s">
        <v>1424</v>
      </c>
      <c r="V56" s="2" t="s">
        <v>199</v>
      </c>
      <c r="W56" s="2">
        <v>1</v>
      </c>
      <c r="X56" s="3">
        <v>0</v>
      </c>
      <c r="Y56" s="3">
        <v>0</v>
      </c>
      <c r="Z56" s="3">
        <v>200000</v>
      </c>
      <c r="AA56" s="3">
        <v>1</v>
      </c>
      <c r="AB56" s="2" t="s">
        <v>199</v>
      </c>
      <c r="AC56" s="2" t="s">
        <v>1425</v>
      </c>
      <c r="AD56" s="2" t="s">
        <v>212</v>
      </c>
      <c r="AE56" s="2" t="s">
        <v>1164</v>
      </c>
      <c r="AF56" s="2" t="s">
        <v>199</v>
      </c>
      <c r="AG56" s="2" t="s">
        <v>1426</v>
      </c>
    </row>
    <row r="57" spans="1:33" ht="12.75">
      <c r="A57" s="2" t="s">
        <v>922</v>
      </c>
      <c r="B57" s="2" t="s">
        <v>923</v>
      </c>
      <c r="C57" s="2" t="s">
        <v>1366</v>
      </c>
      <c r="D57" s="2" t="s">
        <v>924</v>
      </c>
      <c r="E57" s="2" t="s">
        <v>925</v>
      </c>
      <c r="F57" s="2" t="s">
        <v>926</v>
      </c>
      <c r="G57" s="2" t="s">
        <v>927</v>
      </c>
      <c r="H57" s="2" t="s">
        <v>928</v>
      </c>
      <c r="I57" s="3">
        <v>495</v>
      </c>
      <c r="J57" s="8">
        <v>300</v>
      </c>
      <c r="K57" s="2" t="s">
        <v>1164</v>
      </c>
      <c r="L57" s="2" t="s">
        <v>212</v>
      </c>
      <c r="M57" s="2" t="s">
        <v>1164</v>
      </c>
      <c r="N57" s="2" t="s">
        <v>212</v>
      </c>
      <c r="O57" s="2" t="s">
        <v>1164</v>
      </c>
      <c r="P57" s="2" t="s">
        <v>199</v>
      </c>
      <c r="Q57" s="2" t="s">
        <v>1250</v>
      </c>
      <c r="R57" s="2" t="s">
        <v>199</v>
      </c>
      <c r="S57" s="2" t="s">
        <v>1251</v>
      </c>
      <c r="T57" s="2" t="s">
        <v>212</v>
      </c>
      <c r="U57" s="2" t="s">
        <v>1164</v>
      </c>
      <c r="V57" s="2" t="s">
        <v>199</v>
      </c>
      <c r="W57" s="2">
        <v>3</v>
      </c>
      <c r="X57" s="3">
        <v>120000</v>
      </c>
      <c r="Y57" s="3">
        <v>299000</v>
      </c>
      <c r="Z57" s="3">
        <v>150000</v>
      </c>
      <c r="AA57" s="3">
        <v>3</v>
      </c>
      <c r="AB57" s="2" t="s">
        <v>212</v>
      </c>
      <c r="AC57" s="2" t="s">
        <v>1164</v>
      </c>
      <c r="AD57" s="2" t="s">
        <v>212</v>
      </c>
      <c r="AE57" s="2" t="s">
        <v>1164</v>
      </c>
      <c r="AF57" s="2" t="s">
        <v>199</v>
      </c>
      <c r="AG57" s="2" t="s">
        <v>1252</v>
      </c>
    </row>
    <row r="58" spans="1:33" ht="12.75">
      <c r="A58" s="2" t="s">
        <v>280</v>
      </c>
      <c r="B58" s="2" t="s">
        <v>951</v>
      </c>
      <c r="C58" s="2" t="s">
        <v>1367</v>
      </c>
      <c r="D58" s="2" t="s">
        <v>608</v>
      </c>
      <c r="E58" s="2" t="s">
        <v>609</v>
      </c>
      <c r="F58" s="2" t="s">
        <v>610</v>
      </c>
      <c r="G58" s="2" t="s">
        <v>611</v>
      </c>
      <c r="H58" s="2" t="s">
        <v>612</v>
      </c>
      <c r="I58" s="3">
        <v>465</v>
      </c>
      <c r="J58" s="8">
        <v>300</v>
      </c>
      <c r="K58" s="2" t="s">
        <v>1164</v>
      </c>
      <c r="L58" s="2" t="s">
        <v>212</v>
      </c>
      <c r="M58" s="2" t="s">
        <v>1164</v>
      </c>
      <c r="N58" s="2" t="s">
        <v>212</v>
      </c>
      <c r="O58" s="2" t="s">
        <v>1164</v>
      </c>
      <c r="P58" s="2" t="s">
        <v>199</v>
      </c>
      <c r="Q58" s="2" t="s">
        <v>1129</v>
      </c>
      <c r="R58" s="2" t="s">
        <v>199</v>
      </c>
      <c r="S58" s="2" t="s">
        <v>1128</v>
      </c>
      <c r="T58" s="2" t="s">
        <v>199</v>
      </c>
      <c r="U58" s="2" t="s">
        <v>1130</v>
      </c>
      <c r="V58" s="2" t="s">
        <v>199</v>
      </c>
      <c r="W58" s="2">
        <v>3</v>
      </c>
      <c r="X58" s="3">
        <v>298000</v>
      </c>
      <c r="Y58" s="3">
        <v>0</v>
      </c>
      <c r="Z58" s="3">
        <v>0</v>
      </c>
      <c r="AA58" s="3">
        <v>1</v>
      </c>
      <c r="AB58" s="2" t="s">
        <v>199</v>
      </c>
      <c r="AC58" s="2" t="s">
        <v>1131</v>
      </c>
      <c r="AD58" s="2" t="s">
        <v>212</v>
      </c>
      <c r="AE58" s="2" t="s">
        <v>1164</v>
      </c>
      <c r="AF58" s="2" t="s">
        <v>199</v>
      </c>
      <c r="AG58" s="2" t="s">
        <v>1132</v>
      </c>
    </row>
    <row r="59" spans="1:33" ht="12.75">
      <c r="A59" s="2" t="s">
        <v>798</v>
      </c>
      <c r="B59" s="2" t="s">
        <v>799</v>
      </c>
      <c r="C59" s="2" t="s">
        <v>1325</v>
      </c>
      <c r="D59" s="2" t="s">
        <v>800</v>
      </c>
      <c r="E59" s="2" t="s">
        <v>801</v>
      </c>
      <c r="F59" s="2" t="s">
        <v>802</v>
      </c>
      <c r="G59" s="2" t="s">
        <v>803</v>
      </c>
      <c r="H59" s="2" t="s">
        <v>804</v>
      </c>
      <c r="I59" s="3">
        <v>665</v>
      </c>
      <c r="J59" s="8">
        <v>300</v>
      </c>
      <c r="K59" s="2" t="s">
        <v>1164</v>
      </c>
      <c r="L59" s="2" t="s">
        <v>212</v>
      </c>
      <c r="M59" s="2" t="s">
        <v>1164</v>
      </c>
      <c r="N59" s="2" t="s">
        <v>212</v>
      </c>
      <c r="O59" s="2" t="s">
        <v>1164</v>
      </c>
      <c r="P59" s="2" t="s">
        <v>199</v>
      </c>
      <c r="Q59" s="2" t="s">
        <v>227</v>
      </c>
      <c r="R59" s="2" t="s">
        <v>212</v>
      </c>
      <c r="S59" s="2" t="s">
        <v>1164</v>
      </c>
      <c r="T59" s="2" t="s">
        <v>212</v>
      </c>
      <c r="U59" s="2" t="s">
        <v>1164</v>
      </c>
      <c r="V59" s="2" t="s">
        <v>199</v>
      </c>
      <c r="W59" s="2">
        <v>3</v>
      </c>
      <c r="X59" s="3">
        <v>300</v>
      </c>
      <c r="Y59" s="3">
        <v>300</v>
      </c>
      <c r="Z59" s="3">
        <v>0</v>
      </c>
      <c r="AA59" s="3">
        <v>2</v>
      </c>
      <c r="AB59" s="2" t="s">
        <v>199</v>
      </c>
      <c r="AC59" s="2" t="s">
        <v>228</v>
      </c>
      <c r="AD59" s="2" t="s">
        <v>199</v>
      </c>
      <c r="AE59" s="2" t="s">
        <v>229</v>
      </c>
      <c r="AF59" s="2" t="s">
        <v>199</v>
      </c>
      <c r="AG59" s="2" t="s">
        <v>230</v>
      </c>
    </row>
    <row r="60" spans="1:33" ht="12.75">
      <c r="A60" s="2" t="s">
        <v>1256</v>
      </c>
      <c r="B60" s="2" t="s">
        <v>1257</v>
      </c>
      <c r="C60" s="2" t="s">
        <v>1368</v>
      </c>
      <c r="D60" s="2" t="s">
        <v>1429</v>
      </c>
      <c r="E60" s="2" t="s">
        <v>1258</v>
      </c>
      <c r="F60" s="2" t="s">
        <v>1259</v>
      </c>
      <c r="G60" s="2" t="s">
        <v>1260</v>
      </c>
      <c r="H60" s="2" t="s">
        <v>1261</v>
      </c>
      <c r="I60" s="3">
        <v>500</v>
      </c>
      <c r="J60" s="8">
        <v>300</v>
      </c>
      <c r="K60" s="2" t="s">
        <v>1232</v>
      </c>
      <c r="L60" s="2" t="s">
        <v>212</v>
      </c>
      <c r="M60" s="2" t="s">
        <v>1164</v>
      </c>
      <c r="N60" s="2" t="s">
        <v>212</v>
      </c>
      <c r="O60" s="2" t="s">
        <v>1164</v>
      </c>
      <c r="P60" s="2" t="s">
        <v>199</v>
      </c>
      <c r="Q60" s="2" t="s">
        <v>1233</v>
      </c>
      <c r="R60" s="2" t="s">
        <v>199</v>
      </c>
      <c r="S60" s="2" t="s">
        <v>1228</v>
      </c>
      <c r="T60" s="2" t="s">
        <v>199</v>
      </c>
      <c r="U60" s="2" t="s">
        <v>1234</v>
      </c>
      <c r="V60" s="2" t="s">
        <v>199</v>
      </c>
      <c r="W60" s="2">
        <v>1</v>
      </c>
      <c r="X60" s="3">
        <v>0</v>
      </c>
      <c r="Y60" s="3">
        <v>298</v>
      </c>
      <c r="Z60" s="3">
        <v>0</v>
      </c>
      <c r="AA60" s="3">
        <v>1</v>
      </c>
      <c r="AB60" s="2" t="s">
        <v>199</v>
      </c>
      <c r="AC60" s="2" t="s">
        <v>1235</v>
      </c>
      <c r="AD60" s="2" t="s">
        <v>212</v>
      </c>
      <c r="AE60" s="2" t="s">
        <v>1164</v>
      </c>
      <c r="AF60" s="2" t="s">
        <v>199</v>
      </c>
      <c r="AG60" s="2" t="s">
        <v>1236</v>
      </c>
    </row>
    <row r="61" spans="1:33" ht="12.75">
      <c r="A61" s="2" t="s">
        <v>485</v>
      </c>
      <c r="B61" s="2" t="s">
        <v>486</v>
      </c>
      <c r="C61" s="2" t="s">
        <v>487</v>
      </c>
      <c r="D61" s="2" t="s">
        <v>488</v>
      </c>
      <c r="E61" s="2" t="s">
        <v>489</v>
      </c>
      <c r="F61" s="2" t="s">
        <v>524</v>
      </c>
      <c r="G61" s="2" t="s">
        <v>525</v>
      </c>
      <c r="H61" s="2" t="s">
        <v>526</v>
      </c>
      <c r="I61" s="3">
        <v>580</v>
      </c>
      <c r="J61" s="8">
        <v>300</v>
      </c>
      <c r="K61" s="2" t="s">
        <v>1181</v>
      </c>
      <c r="L61" s="2" t="s">
        <v>212</v>
      </c>
      <c r="M61" s="2" t="s">
        <v>1164</v>
      </c>
      <c r="N61" s="2" t="s">
        <v>212</v>
      </c>
      <c r="O61" s="2" t="s">
        <v>1164</v>
      </c>
      <c r="P61" s="2" t="s">
        <v>199</v>
      </c>
      <c r="Q61" s="2" t="s">
        <v>1182</v>
      </c>
      <c r="R61" s="2" t="s">
        <v>199</v>
      </c>
      <c r="S61" s="2" t="s">
        <v>1175</v>
      </c>
      <c r="T61" s="2" t="s">
        <v>212</v>
      </c>
      <c r="U61" s="2" t="s">
        <v>1164</v>
      </c>
      <c r="V61" s="2" t="s">
        <v>199</v>
      </c>
      <c r="W61" s="2">
        <v>4</v>
      </c>
      <c r="X61" s="3">
        <v>0</v>
      </c>
      <c r="Y61" s="3">
        <v>0</v>
      </c>
      <c r="Z61" s="3">
        <v>1</v>
      </c>
      <c r="AA61" s="3">
        <v>1</v>
      </c>
      <c r="AB61" s="2" t="s">
        <v>199</v>
      </c>
      <c r="AC61" s="2" t="s">
        <v>1183</v>
      </c>
      <c r="AD61" s="2" t="s">
        <v>199</v>
      </c>
      <c r="AE61" s="2" t="s">
        <v>1184</v>
      </c>
      <c r="AF61" s="2" t="s">
        <v>199</v>
      </c>
      <c r="AG61" s="2" t="s">
        <v>1185</v>
      </c>
    </row>
    <row r="62" spans="1:33" ht="12.75">
      <c r="A62" s="2" t="s">
        <v>109</v>
      </c>
      <c r="B62" s="2" t="s">
        <v>110</v>
      </c>
      <c r="C62" s="2" t="s">
        <v>1369</v>
      </c>
      <c r="D62" s="2" t="s">
        <v>111</v>
      </c>
      <c r="E62" s="2" t="s">
        <v>112</v>
      </c>
      <c r="F62" s="2" t="s">
        <v>113</v>
      </c>
      <c r="G62" s="2" t="s">
        <v>114</v>
      </c>
      <c r="H62" s="2" t="s">
        <v>115</v>
      </c>
      <c r="I62" s="3">
        <v>300</v>
      </c>
      <c r="J62" s="8">
        <v>300</v>
      </c>
      <c r="K62" s="2" t="s">
        <v>1164</v>
      </c>
      <c r="L62" s="2" t="s">
        <v>212</v>
      </c>
      <c r="M62" s="2" t="s">
        <v>1164</v>
      </c>
      <c r="N62" s="2" t="s">
        <v>212</v>
      </c>
      <c r="O62" s="2" t="s">
        <v>1164</v>
      </c>
      <c r="P62" s="2" t="s">
        <v>199</v>
      </c>
      <c r="Q62" s="2" t="s">
        <v>552</v>
      </c>
      <c r="R62" s="2" t="s">
        <v>199</v>
      </c>
      <c r="S62" s="2" t="s">
        <v>553</v>
      </c>
      <c r="T62" s="2" t="s">
        <v>212</v>
      </c>
      <c r="U62" s="2" t="s">
        <v>1164</v>
      </c>
      <c r="V62" s="2" t="s">
        <v>199</v>
      </c>
      <c r="W62" s="2">
        <v>3</v>
      </c>
      <c r="X62" s="3">
        <v>0</v>
      </c>
      <c r="Y62" s="3">
        <v>200</v>
      </c>
      <c r="Z62" s="3">
        <v>296</v>
      </c>
      <c r="AA62" s="3">
        <v>2</v>
      </c>
      <c r="AB62" s="2" t="s">
        <v>212</v>
      </c>
      <c r="AC62" s="2" t="s">
        <v>1164</v>
      </c>
      <c r="AD62" s="2" t="s">
        <v>212</v>
      </c>
      <c r="AE62" s="2" t="s">
        <v>1164</v>
      </c>
      <c r="AF62" s="2" t="s">
        <v>199</v>
      </c>
      <c r="AG62" s="2" t="s">
        <v>554</v>
      </c>
    </row>
    <row r="63" spans="1:33" ht="12.75">
      <c r="A63" s="2" t="s">
        <v>217</v>
      </c>
      <c r="B63" s="27" t="s">
        <v>249</v>
      </c>
      <c r="C63" s="2" t="s">
        <v>1370</v>
      </c>
      <c r="D63" s="2" t="s">
        <v>218</v>
      </c>
      <c r="E63" s="2" t="s">
        <v>219</v>
      </c>
      <c r="F63" s="2" t="s">
        <v>220</v>
      </c>
      <c r="G63" s="2" t="s">
        <v>221</v>
      </c>
      <c r="H63" s="2" t="s">
        <v>222</v>
      </c>
      <c r="I63" s="3">
        <v>462</v>
      </c>
      <c r="J63" s="8">
        <v>300</v>
      </c>
      <c r="K63" s="2" t="s">
        <v>1164</v>
      </c>
      <c r="L63" s="2" t="s">
        <v>212</v>
      </c>
      <c r="M63" s="2" t="s">
        <v>1164</v>
      </c>
      <c r="N63" s="2" t="s">
        <v>212</v>
      </c>
      <c r="O63" s="2" t="s">
        <v>1164</v>
      </c>
      <c r="P63" s="2" t="s">
        <v>199</v>
      </c>
      <c r="Q63" s="2" t="s">
        <v>128</v>
      </c>
      <c r="R63" s="2" t="s">
        <v>199</v>
      </c>
      <c r="S63" s="2" t="s">
        <v>219</v>
      </c>
      <c r="T63" s="2" t="s">
        <v>212</v>
      </c>
      <c r="U63" s="2" t="s">
        <v>1164</v>
      </c>
      <c r="V63" s="2" t="s">
        <v>199</v>
      </c>
      <c r="W63" s="2">
        <v>2</v>
      </c>
      <c r="X63" s="3">
        <v>0</v>
      </c>
      <c r="Y63" s="3">
        <v>0</v>
      </c>
      <c r="Z63" s="3">
        <v>180000</v>
      </c>
      <c r="AA63" s="3">
        <v>1</v>
      </c>
      <c r="AB63" s="2" t="s">
        <v>212</v>
      </c>
      <c r="AC63" s="2" t="s">
        <v>1164</v>
      </c>
      <c r="AD63" s="2" t="s">
        <v>212</v>
      </c>
      <c r="AE63" s="2" t="s">
        <v>1164</v>
      </c>
      <c r="AF63" s="2" t="s">
        <v>199</v>
      </c>
      <c r="AG63" s="2" t="s">
        <v>129</v>
      </c>
    </row>
    <row r="64" spans="1:33" ht="12.75">
      <c r="A64" s="2" t="s">
        <v>757</v>
      </c>
      <c r="B64" s="2" t="s">
        <v>758</v>
      </c>
      <c r="C64" s="2" t="s">
        <v>1371</v>
      </c>
      <c r="D64" s="2" t="s">
        <v>759</v>
      </c>
      <c r="E64" s="2" t="s">
        <v>760</v>
      </c>
      <c r="F64" s="2" t="s">
        <v>761</v>
      </c>
      <c r="G64" s="2" t="s">
        <v>762</v>
      </c>
      <c r="H64" s="2" t="s">
        <v>763</v>
      </c>
      <c r="I64" s="3">
        <v>462</v>
      </c>
      <c r="J64" s="8">
        <v>300</v>
      </c>
      <c r="K64" s="2" t="s">
        <v>1164</v>
      </c>
      <c r="L64" s="2" t="s">
        <v>212</v>
      </c>
      <c r="M64" s="2" t="s">
        <v>1164</v>
      </c>
      <c r="N64" s="2" t="s">
        <v>212</v>
      </c>
      <c r="O64" s="2" t="s">
        <v>1164</v>
      </c>
      <c r="P64" s="2" t="s">
        <v>199</v>
      </c>
      <c r="Q64" s="2" t="s">
        <v>784</v>
      </c>
      <c r="R64" s="2" t="s">
        <v>199</v>
      </c>
      <c r="S64" s="2" t="s">
        <v>785</v>
      </c>
      <c r="T64" s="2" t="s">
        <v>199</v>
      </c>
      <c r="U64" s="2" t="s">
        <v>786</v>
      </c>
      <c r="V64" s="2" t="s">
        <v>199</v>
      </c>
      <c r="W64" s="2">
        <v>2</v>
      </c>
      <c r="X64" s="3">
        <v>0</v>
      </c>
      <c r="Y64" s="3">
        <v>1</v>
      </c>
      <c r="Z64" s="3">
        <v>1</v>
      </c>
      <c r="AA64" s="3">
        <v>2</v>
      </c>
      <c r="AB64" s="2" t="s">
        <v>199</v>
      </c>
      <c r="AC64" s="2" t="s">
        <v>787</v>
      </c>
      <c r="AD64" s="2" t="s">
        <v>212</v>
      </c>
      <c r="AE64" s="2" t="s">
        <v>1164</v>
      </c>
      <c r="AF64" s="2" t="s">
        <v>199</v>
      </c>
      <c r="AG64" s="2" t="s">
        <v>788</v>
      </c>
    </row>
    <row r="65" ht="12.75">
      <c r="J65" s="9"/>
    </row>
    <row r="70" spans="7:10" ht="12.75">
      <c r="G70">
        <v>4319</v>
      </c>
      <c r="J70" s="11"/>
    </row>
    <row r="71" ht="12.75">
      <c r="G71">
        <v>3249</v>
      </c>
    </row>
    <row r="72" ht="12.75">
      <c r="G72">
        <v>1925</v>
      </c>
    </row>
    <row r="73" ht="12.75">
      <c r="G73">
        <v>8259</v>
      </c>
    </row>
    <row r="74" ht="12.75">
      <c r="G74">
        <v>15257</v>
      </c>
    </row>
    <row r="75" ht="12.75">
      <c r="G75">
        <f>SUM(G70:G74)</f>
        <v>33009</v>
      </c>
    </row>
  </sheetData>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19"/>
  <sheetViews>
    <sheetView workbookViewId="0" topLeftCell="A1">
      <selection activeCell="C18" sqref="C18"/>
    </sheetView>
  </sheetViews>
  <sheetFormatPr defaultColWidth="9.140625" defaultRowHeight="12.75"/>
  <cols>
    <col min="1" max="1" width="25.7109375" style="0" customWidth="1"/>
    <col min="3" max="3" width="39.421875" style="0" customWidth="1"/>
    <col min="4" max="4" width="35.140625" style="0" customWidth="1"/>
    <col min="5" max="8" width="0" style="0" hidden="1" customWidth="1"/>
    <col min="10" max="10" width="11.28125" style="0" bestFit="1" customWidth="1"/>
    <col min="11" max="21" width="0" style="0" hidden="1" customWidth="1"/>
    <col min="22" max="22" width="11.28125" style="0" hidden="1" customWidth="1"/>
    <col min="23" max="23" width="10.28125" style="0" hidden="1" customWidth="1"/>
    <col min="24" max="24" width="10.421875" style="0" hidden="1" customWidth="1"/>
    <col min="25" max="26" width="10.8515625" style="0" hidden="1" customWidth="1"/>
    <col min="27" max="32" width="0" style="0" hidden="1" customWidth="1"/>
  </cols>
  <sheetData>
    <row r="1" ht="18">
      <c r="A1" s="5" t="s">
        <v>244</v>
      </c>
    </row>
    <row r="2" ht="12.75">
      <c r="A2" s="4" t="s">
        <v>646</v>
      </c>
    </row>
    <row r="3" ht="13.5" thickBot="1"/>
    <row r="4" spans="1:32" ht="54" customHeight="1" thickBot="1">
      <c r="A4" s="17" t="s">
        <v>490</v>
      </c>
      <c r="B4" s="18" t="s">
        <v>407</v>
      </c>
      <c r="C4" s="18" t="s">
        <v>491</v>
      </c>
      <c r="D4" s="18" t="s">
        <v>409</v>
      </c>
      <c r="E4" s="18" t="s">
        <v>493</v>
      </c>
      <c r="F4" s="18" t="s">
        <v>494</v>
      </c>
      <c r="G4" s="18" t="s">
        <v>495</v>
      </c>
      <c r="H4" s="18" t="s">
        <v>496</v>
      </c>
      <c r="I4" s="19" t="s">
        <v>497</v>
      </c>
      <c r="J4" s="20" t="s">
        <v>410</v>
      </c>
      <c r="K4" s="13" t="s">
        <v>499</v>
      </c>
      <c r="L4" s="1" t="s">
        <v>500</v>
      </c>
      <c r="M4" s="1" t="s">
        <v>501</v>
      </c>
      <c r="N4" s="1" t="s">
        <v>502</v>
      </c>
      <c r="O4" s="1" t="s">
        <v>503</v>
      </c>
      <c r="P4" s="1" t="s">
        <v>504</v>
      </c>
      <c r="Q4" s="1" t="s">
        <v>505</v>
      </c>
      <c r="R4" s="1" t="s">
        <v>506</v>
      </c>
      <c r="S4" s="1" t="s">
        <v>1150</v>
      </c>
      <c r="T4" s="1" t="s">
        <v>1151</v>
      </c>
      <c r="U4" s="1" t="s">
        <v>1152</v>
      </c>
      <c r="V4" s="1" t="s">
        <v>1153</v>
      </c>
      <c r="W4" s="1" t="s">
        <v>1154</v>
      </c>
      <c r="X4" s="1" t="s">
        <v>1155</v>
      </c>
      <c r="Y4" s="1" t="s">
        <v>1156</v>
      </c>
      <c r="Z4" s="1" t="s">
        <v>1140</v>
      </c>
      <c r="AA4" s="1" t="s">
        <v>1157</v>
      </c>
      <c r="AB4" s="1" t="s">
        <v>1158</v>
      </c>
      <c r="AC4" s="1" t="s">
        <v>1159</v>
      </c>
      <c r="AD4" s="1" t="s">
        <v>1160</v>
      </c>
      <c r="AE4" s="1" t="s">
        <v>1161</v>
      </c>
      <c r="AF4" s="1" t="s">
        <v>1162</v>
      </c>
    </row>
    <row r="5" spans="1:32" ht="15.75" customHeight="1">
      <c r="A5" s="14" t="s">
        <v>56</v>
      </c>
      <c r="B5" s="14" t="s">
        <v>57</v>
      </c>
      <c r="C5" s="14" t="s">
        <v>1326</v>
      </c>
      <c r="D5" s="14" t="s">
        <v>58</v>
      </c>
      <c r="E5" s="14" t="s">
        <v>59</v>
      </c>
      <c r="F5" s="14" t="s">
        <v>60</v>
      </c>
      <c r="G5" s="14" t="s">
        <v>61</v>
      </c>
      <c r="H5" s="14" t="s">
        <v>62</v>
      </c>
      <c r="I5" s="15">
        <v>55</v>
      </c>
      <c r="J5" s="16">
        <v>36</v>
      </c>
      <c r="K5" s="2" t="s">
        <v>199</v>
      </c>
      <c r="L5" s="2" t="s">
        <v>63</v>
      </c>
      <c r="M5" s="2" t="s">
        <v>212</v>
      </c>
      <c r="N5" s="2" t="s">
        <v>1164</v>
      </c>
      <c r="O5" s="2" t="s">
        <v>199</v>
      </c>
      <c r="P5" s="2" t="s">
        <v>64</v>
      </c>
      <c r="Q5" s="2" t="s">
        <v>199</v>
      </c>
      <c r="R5" s="2" t="s">
        <v>59</v>
      </c>
      <c r="S5" s="2" t="s">
        <v>199</v>
      </c>
      <c r="T5" s="2" t="s">
        <v>223</v>
      </c>
      <c r="U5" s="2" t="s">
        <v>199</v>
      </c>
      <c r="V5" s="2">
        <v>2</v>
      </c>
      <c r="W5" s="3">
        <v>0</v>
      </c>
      <c r="X5" s="3">
        <v>130</v>
      </c>
      <c r="Y5" s="3">
        <v>270</v>
      </c>
      <c r="Z5" s="3">
        <v>2</v>
      </c>
      <c r="AA5" s="2" t="s">
        <v>212</v>
      </c>
      <c r="AB5" s="2" t="s">
        <v>1164</v>
      </c>
      <c r="AC5" s="2" t="s">
        <v>212</v>
      </c>
      <c r="AD5" s="2" t="s">
        <v>224</v>
      </c>
      <c r="AE5" s="2" t="s">
        <v>199</v>
      </c>
      <c r="AF5" s="2" t="s">
        <v>225</v>
      </c>
    </row>
    <row r="6" spans="1:32" ht="12.75">
      <c r="A6" s="2" t="s">
        <v>640</v>
      </c>
      <c r="B6" s="2" t="s">
        <v>641</v>
      </c>
      <c r="C6" s="2" t="s">
        <v>1327</v>
      </c>
      <c r="D6" s="2" t="s">
        <v>642</v>
      </c>
      <c r="E6" s="2" t="s">
        <v>643</v>
      </c>
      <c r="F6" s="2" t="s">
        <v>644</v>
      </c>
      <c r="G6" s="2" t="s">
        <v>979</v>
      </c>
      <c r="H6" s="2" t="s">
        <v>980</v>
      </c>
      <c r="I6" s="3">
        <v>105</v>
      </c>
      <c r="J6" s="8">
        <v>67</v>
      </c>
      <c r="K6" s="2" t="s">
        <v>212</v>
      </c>
      <c r="L6" s="2" t="s">
        <v>1164</v>
      </c>
      <c r="M6" s="2" t="s">
        <v>212</v>
      </c>
      <c r="N6" s="2" t="s">
        <v>1164</v>
      </c>
      <c r="O6" s="2" t="s">
        <v>199</v>
      </c>
      <c r="P6" s="2" t="s">
        <v>981</v>
      </c>
      <c r="Q6" s="2" t="s">
        <v>199</v>
      </c>
      <c r="R6" s="2" t="s">
        <v>982</v>
      </c>
      <c r="S6" s="2" t="s">
        <v>212</v>
      </c>
      <c r="T6" s="2" t="s">
        <v>1164</v>
      </c>
      <c r="U6" s="2" t="s">
        <v>199</v>
      </c>
      <c r="V6" s="2">
        <v>3</v>
      </c>
      <c r="W6" s="3">
        <v>0</v>
      </c>
      <c r="X6" s="3">
        <v>0</v>
      </c>
      <c r="Y6" s="3">
        <v>258</v>
      </c>
      <c r="Z6" s="3">
        <v>1</v>
      </c>
      <c r="AA6" s="2" t="s">
        <v>199</v>
      </c>
      <c r="AB6" s="2" t="s">
        <v>1199</v>
      </c>
      <c r="AC6" s="2" t="s">
        <v>212</v>
      </c>
      <c r="AD6" s="2" t="s">
        <v>1164</v>
      </c>
      <c r="AE6" s="2" t="s">
        <v>199</v>
      </c>
      <c r="AF6" s="2" t="s">
        <v>1200</v>
      </c>
    </row>
    <row r="7" spans="1:32" ht="12.75">
      <c r="A7" s="2" t="s">
        <v>630</v>
      </c>
      <c r="B7" s="2" t="s">
        <v>631</v>
      </c>
      <c r="C7" s="2" t="s">
        <v>632</v>
      </c>
      <c r="D7" s="2" t="s">
        <v>633</v>
      </c>
      <c r="E7" s="2" t="s">
        <v>634</v>
      </c>
      <c r="F7" s="2" t="s">
        <v>635</v>
      </c>
      <c r="G7" s="2" t="s">
        <v>636</v>
      </c>
      <c r="H7" s="2" t="s">
        <v>637</v>
      </c>
      <c r="I7" s="3">
        <v>116</v>
      </c>
      <c r="J7" s="8">
        <v>75</v>
      </c>
      <c r="K7" s="2" t="s">
        <v>212</v>
      </c>
      <c r="L7" s="2" t="s">
        <v>1164</v>
      </c>
      <c r="M7" s="2" t="s">
        <v>212</v>
      </c>
      <c r="N7" s="2" t="s">
        <v>1164</v>
      </c>
      <c r="O7" s="2" t="s">
        <v>199</v>
      </c>
      <c r="P7" s="2" t="s">
        <v>638</v>
      </c>
      <c r="Q7" s="2" t="s">
        <v>199</v>
      </c>
      <c r="R7" s="2" t="s">
        <v>634</v>
      </c>
      <c r="S7" s="2" t="s">
        <v>212</v>
      </c>
      <c r="T7" s="2" t="s">
        <v>1164</v>
      </c>
      <c r="U7" s="2" t="s">
        <v>199</v>
      </c>
      <c r="V7" s="2">
        <v>3</v>
      </c>
      <c r="W7" s="3">
        <v>2</v>
      </c>
      <c r="X7" s="3">
        <v>0</v>
      </c>
      <c r="Y7" s="3">
        <v>0</v>
      </c>
      <c r="Z7" s="3">
        <v>1</v>
      </c>
      <c r="AA7" s="2" t="s">
        <v>212</v>
      </c>
      <c r="AB7" s="2" t="s">
        <v>1164</v>
      </c>
      <c r="AC7" s="2" t="s">
        <v>212</v>
      </c>
      <c r="AD7" s="2" t="s">
        <v>1164</v>
      </c>
      <c r="AE7" s="2" t="s">
        <v>199</v>
      </c>
      <c r="AF7" s="2" t="s">
        <v>639</v>
      </c>
    </row>
    <row r="8" spans="1:32" ht="12.75">
      <c r="A8" s="2" t="s">
        <v>46</v>
      </c>
      <c r="B8" s="2" t="s">
        <v>47</v>
      </c>
      <c r="C8" s="2" t="s">
        <v>48</v>
      </c>
      <c r="D8" s="2" t="s">
        <v>49</v>
      </c>
      <c r="E8" s="2" t="s">
        <v>50</v>
      </c>
      <c r="F8" s="2" t="s">
        <v>51</v>
      </c>
      <c r="G8" s="2" t="s">
        <v>52</v>
      </c>
      <c r="H8" s="2" t="s">
        <v>53</v>
      </c>
      <c r="I8" s="3">
        <v>125</v>
      </c>
      <c r="J8" s="8">
        <v>81</v>
      </c>
      <c r="K8" s="2" t="s">
        <v>212</v>
      </c>
      <c r="L8" s="2" t="s">
        <v>1164</v>
      </c>
      <c r="M8" s="2" t="s">
        <v>212</v>
      </c>
      <c r="N8" s="2" t="s">
        <v>1164</v>
      </c>
      <c r="O8" s="2" t="s">
        <v>199</v>
      </c>
      <c r="P8" s="2" t="s">
        <v>54</v>
      </c>
      <c r="Q8" s="2" t="s">
        <v>199</v>
      </c>
      <c r="R8" s="2" t="s">
        <v>219</v>
      </c>
      <c r="S8" s="2" t="s">
        <v>212</v>
      </c>
      <c r="T8" s="2" t="s">
        <v>1164</v>
      </c>
      <c r="U8" s="2" t="s">
        <v>199</v>
      </c>
      <c r="V8" s="2">
        <v>3</v>
      </c>
      <c r="W8" s="3">
        <v>0</v>
      </c>
      <c r="X8" s="3">
        <v>150000</v>
      </c>
      <c r="Y8" s="3">
        <v>149000</v>
      </c>
      <c r="Z8" s="3">
        <v>2</v>
      </c>
      <c r="AA8" s="2" t="s">
        <v>199</v>
      </c>
      <c r="AB8" s="2" t="s">
        <v>55</v>
      </c>
      <c r="AC8" s="2" t="s">
        <v>212</v>
      </c>
      <c r="AD8" s="2" t="s">
        <v>1164</v>
      </c>
      <c r="AE8" s="2" t="s">
        <v>212</v>
      </c>
      <c r="AF8" s="2" t="s">
        <v>1164</v>
      </c>
    </row>
    <row r="9" spans="1:32" ht="12.75">
      <c r="A9" s="2" t="s">
        <v>621</v>
      </c>
      <c r="B9" s="2" t="s">
        <v>622</v>
      </c>
      <c r="C9" s="2" t="s">
        <v>1372</v>
      </c>
      <c r="D9" s="2" t="s">
        <v>623</v>
      </c>
      <c r="E9" s="2" t="s">
        <v>624</v>
      </c>
      <c r="F9" s="2" t="s">
        <v>625</v>
      </c>
      <c r="G9" s="2" t="s">
        <v>626</v>
      </c>
      <c r="H9" s="2" t="s">
        <v>627</v>
      </c>
      <c r="I9" s="3">
        <v>250</v>
      </c>
      <c r="J9" s="8">
        <v>162</v>
      </c>
      <c r="K9" s="2" t="s">
        <v>212</v>
      </c>
      <c r="L9" s="2" t="s">
        <v>1164</v>
      </c>
      <c r="M9" s="2" t="s">
        <v>212</v>
      </c>
      <c r="N9" s="2" t="s">
        <v>1164</v>
      </c>
      <c r="O9" s="2" t="s">
        <v>212</v>
      </c>
      <c r="P9" s="2" t="s">
        <v>628</v>
      </c>
      <c r="Q9" s="2" t="s">
        <v>199</v>
      </c>
      <c r="R9" s="2" t="s">
        <v>629</v>
      </c>
      <c r="S9" s="2" t="s">
        <v>212</v>
      </c>
      <c r="T9" s="2" t="s">
        <v>1164</v>
      </c>
      <c r="U9" s="2" t="s">
        <v>199</v>
      </c>
      <c r="V9" s="2">
        <v>2</v>
      </c>
      <c r="W9" s="3">
        <v>0</v>
      </c>
      <c r="X9" s="3">
        <v>0</v>
      </c>
      <c r="Y9" s="3">
        <v>375000</v>
      </c>
      <c r="Z9" s="3">
        <v>1</v>
      </c>
      <c r="AA9" s="2" t="s">
        <v>212</v>
      </c>
      <c r="AB9" s="2" t="s">
        <v>1164</v>
      </c>
      <c r="AC9" s="2" t="s">
        <v>212</v>
      </c>
      <c r="AD9" s="2" t="s">
        <v>1164</v>
      </c>
      <c r="AE9" s="2" t="s">
        <v>212</v>
      </c>
      <c r="AF9" s="2" t="s">
        <v>1164</v>
      </c>
    </row>
    <row r="10" spans="1:32" ht="12.75">
      <c r="A10" s="2" t="s">
        <v>591</v>
      </c>
      <c r="B10" s="2" t="s">
        <v>592</v>
      </c>
      <c r="C10" s="2" t="s">
        <v>593</v>
      </c>
      <c r="D10" s="2" t="s">
        <v>594</v>
      </c>
      <c r="E10" s="2" t="s">
        <v>219</v>
      </c>
      <c r="F10" s="2" t="s">
        <v>595</v>
      </c>
      <c r="G10" s="2" t="s">
        <v>596</v>
      </c>
      <c r="H10" s="2" t="s">
        <v>597</v>
      </c>
      <c r="I10" s="3">
        <v>250</v>
      </c>
      <c r="J10" s="8">
        <v>162</v>
      </c>
      <c r="K10" s="2" t="s">
        <v>212</v>
      </c>
      <c r="L10" s="2" t="s">
        <v>1164</v>
      </c>
      <c r="M10" s="2" t="s">
        <v>212</v>
      </c>
      <c r="N10" s="2" t="s">
        <v>1164</v>
      </c>
      <c r="O10" s="2" t="s">
        <v>199</v>
      </c>
      <c r="P10" s="2" t="s">
        <v>598</v>
      </c>
      <c r="Q10" s="2" t="s">
        <v>199</v>
      </c>
      <c r="R10" s="2" t="s">
        <v>599</v>
      </c>
      <c r="S10" s="2" t="s">
        <v>212</v>
      </c>
      <c r="T10" s="2" t="s">
        <v>1164</v>
      </c>
      <c r="U10" s="2" t="s">
        <v>1164</v>
      </c>
      <c r="V10" s="2">
        <v>1</v>
      </c>
      <c r="W10" s="3">
        <v>0</v>
      </c>
      <c r="X10" s="3">
        <v>130</v>
      </c>
      <c r="Y10" s="3">
        <v>0</v>
      </c>
      <c r="Z10" s="3">
        <v>1</v>
      </c>
      <c r="AA10" s="2" t="s">
        <v>212</v>
      </c>
      <c r="AB10" s="2" t="s">
        <v>1164</v>
      </c>
      <c r="AC10" s="2" t="s">
        <v>212</v>
      </c>
      <c r="AD10" s="2" t="s">
        <v>1164</v>
      </c>
      <c r="AE10" s="2" t="s">
        <v>199</v>
      </c>
      <c r="AF10" s="2" t="s">
        <v>600</v>
      </c>
    </row>
    <row r="11" spans="1:32" ht="12.75">
      <c r="A11" s="2" t="s">
        <v>601</v>
      </c>
      <c r="B11" s="2" t="s">
        <v>602</v>
      </c>
      <c r="C11" s="2" t="s">
        <v>1328</v>
      </c>
      <c r="D11" s="2" t="s">
        <v>603</v>
      </c>
      <c r="E11" s="2" t="s">
        <v>604</v>
      </c>
      <c r="F11" s="2" t="s">
        <v>605</v>
      </c>
      <c r="G11" s="2" t="s">
        <v>606</v>
      </c>
      <c r="H11" s="2" t="s">
        <v>607</v>
      </c>
      <c r="I11" s="3">
        <v>448</v>
      </c>
      <c r="J11" s="8">
        <v>240</v>
      </c>
      <c r="K11" s="2" t="s">
        <v>1164</v>
      </c>
      <c r="L11" s="2" t="s">
        <v>1164</v>
      </c>
      <c r="M11" s="2" t="s">
        <v>199</v>
      </c>
      <c r="N11" s="2" t="s">
        <v>704</v>
      </c>
      <c r="O11" s="2" t="s">
        <v>199</v>
      </c>
      <c r="P11" s="2" t="s">
        <v>705</v>
      </c>
      <c r="Q11" s="2" t="s">
        <v>199</v>
      </c>
      <c r="R11" s="2" t="s">
        <v>706</v>
      </c>
      <c r="S11" s="2" t="s">
        <v>199</v>
      </c>
      <c r="T11" s="2" t="s">
        <v>707</v>
      </c>
      <c r="U11" s="2" t="s">
        <v>199</v>
      </c>
      <c r="V11" s="2">
        <v>3</v>
      </c>
      <c r="W11" s="3">
        <v>300</v>
      </c>
      <c r="X11" s="3">
        <v>300</v>
      </c>
      <c r="Y11" s="3">
        <v>195</v>
      </c>
      <c r="Z11" s="3">
        <v>3</v>
      </c>
      <c r="AA11" s="2" t="s">
        <v>1164</v>
      </c>
      <c r="AB11" s="2" t="s">
        <v>1164</v>
      </c>
      <c r="AC11" s="2" t="s">
        <v>1164</v>
      </c>
      <c r="AD11" s="2" t="s">
        <v>1164</v>
      </c>
      <c r="AE11" s="2" t="s">
        <v>1164</v>
      </c>
      <c r="AF11" s="2" t="s">
        <v>1164</v>
      </c>
    </row>
    <row r="12" spans="1:32" ht="12.75">
      <c r="A12" s="2" t="s">
        <v>56</v>
      </c>
      <c r="B12" s="2" t="s">
        <v>1201</v>
      </c>
      <c r="C12" s="2" t="s">
        <v>1202</v>
      </c>
      <c r="D12" s="2" t="s">
        <v>1203</v>
      </c>
      <c r="E12" s="2" t="s">
        <v>16</v>
      </c>
      <c r="F12" s="2" t="s">
        <v>1204</v>
      </c>
      <c r="G12" s="2" t="s">
        <v>1205</v>
      </c>
      <c r="H12" s="2" t="s">
        <v>1206</v>
      </c>
      <c r="I12" s="3">
        <v>527</v>
      </c>
      <c r="J12" s="8">
        <v>240</v>
      </c>
      <c r="K12" s="2" t="s">
        <v>212</v>
      </c>
      <c r="L12" s="2" t="s">
        <v>1164</v>
      </c>
      <c r="M12" s="2" t="s">
        <v>212</v>
      </c>
      <c r="N12" s="2" t="s">
        <v>1164</v>
      </c>
      <c r="O12" s="2" t="s">
        <v>199</v>
      </c>
      <c r="P12" s="2" t="s">
        <v>1207</v>
      </c>
      <c r="Q12" s="2" t="s">
        <v>199</v>
      </c>
      <c r="R12" s="2" t="s">
        <v>16</v>
      </c>
      <c r="S12" s="2" t="s">
        <v>199</v>
      </c>
      <c r="T12" s="2" t="s">
        <v>1208</v>
      </c>
      <c r="U12" s="2" t="s">
        <v>199</v>
      </c>
      <c r="V12" s="2">
        <v>4</v>
      </c>
      <c r="W12" s="3">
        <v>300</v>
      </c>
      <c r="X12" s="3">
        <v>0</v>
      </c>
      <c r="Y12" s="3">
        <v>146</v>
      </c>
      <c r="Z12" s="3">
        <v>2</v>
      </c>
      <c r="AA12" s="2" t="s">
        <v>212</v>
      </c>
      <c r="AB12" s="2" t="s">
        <v>1164</v>
      </c>
      <c r="AC12" s="2" t="s">
        <v>212</v>
      </c>
      <c r="AD12" s="2" t="s">
        <v>1164</v>
      </c>
      <c r="AE12" s="2" t="s">
        <v>212</v>
      </c>
      <c r="AF12" s="2" t="s">
        <v>1164</v>
      </c>
    </row>
    <row r="13" spans="1:32" ht="12.75">
      <c r="A13" s="2" t="s">
        <v>579</v>
      </c>
      <c r="B13" s="2" t="s">
        <v>580</v>
      </c>
      <c r="C13" s="2" t="s">
        <v>1374</v>
      </c>
      <c r="D13" s="2" t="s">
        <v>581</v>
      </c>
      <c r="E13" s="2" t="s">
        <v>582</v>
      </c>
      <c r="F13" s="2" t="s">
        <v>583</v>
      </c>
      <c r="G13" s="2" t="s">
        <v>584</v>
      </c>
      <c r="H13" s="2" t="s">
        <v>585</v>
      </c>
      <c r="I13" s="3">
        <v>403</v>
      </c>
      <c r="J13" s="8">
        <v>262</v>
      </c>
      <c r="K13" s="2" t="s">
        <v>212</v>
      </c>
      <c r="L13" s="2" t="s">
        <v>1164</v>
      </c>
      <c r="M13" s="2" t="s">
        <v>199</v>
      </c>
      <c r="N13" s="2" t="s">
        <v>586</v>
      </c>
      <c r="O13" s="2" t="s">
        <v>199</v>
      </c>
      <c r="P13" s="2" t="s">
        <v>587</v>
      </c>
      <c r="Q13" s="2" t="s">
        <v>199</v>
      </c>
      <c r="R13" s="2" t="s">
        <v>588</v>
      </c>
      <c r="S13" s="2" t="s">
        <v>212</v>
      </c>
      <c r="T13" s="2" t="s">
        <v>1164</v>
      </c>
      <c r="U13" s="2" t="s">
        <v>212</v>
      </c>
      <c r="V13" s="2">
        <v>2</v>
      </c>
      <c r="W13" s="3">
        <v>0</v>
      </c>
      <c r="X13" s="3">
        <v>0</v>
      </c>
      <c r="Y13" s="3">
        <v>0</v>
      </c>
      <c r="Z13" s="3">
        <v>0</v>
      </c>
      <c r="AA13" s="2" t="s">
        <v>199</v>
      </c>
      <c r="AB13" s="2" t="s">
        <v>589</v>
      </c>
      <c r="AC13" s="2" t="s">
        <v>212</v>
      </c>
      <c r="AD13" s="2" t="s">
        <v>1164</v>
      </c>
      <c r="AE13" s="2" t="s">
        <v>199</v>
      </c>
      <c r="AF13" s="2" t="s">
        <v>590</v>
      </c>
    </row>
    <row r="14" spans="1:32" ht="12.75">
      <c r="A14" s="2" t="s">
        <v>1209</v>
      </c>
      <c r="B14" s="2" t="s">
        <v>1210</v>
      </c>
      <c r="C14" s="2" t="s">
        <v>1335</v>
      </c>
      <c r="D14" s="2" t="s">
        <v>1211</v>
      </c>
      <c r="E14" s="2" t="s">
        <v>1212</v>
      </c>
      <c r="F14" s="2" t="s">
        <v>1213</v>
      </c>
      <c r="G14" s="2" t="s">
        <v>1214</v>
      </c>
      <c r="H14" s="2" t="s">
        <v>1215</v>
      </c>
      <c r="I14" s="3">
        <v>502</v>
      </c>
      <c r="J14" s="8">
        <v>300</v>
      </c>
      <c r="K14" s="2" t="s">
        <v>212</v>
      </c>
      <c r="L14" s="2" t="s">
        <v>1164</v>
      </c>
      <c r="M14" s="2" t="s">
        <v>212</v>
      </c>
      <c r="N14" s="2" t="s">
        <v>1164</v>
      </c>
      <c r="O14" s="2" t="s">
        <v>199</v>
      </c>
      <c r="P14" s="2" t="s">
        <v>1216</v>
      </c>
      <c r="Q14" s="2" t="s">
        <v>199</v>
      </c>
      <c r="R14" s="2" t="s">
        <v>1212</v>
      </c>
      <c r="S14" s="2" t="s">
        <v>212</v>
      </c>
      <c r="T14" s="2" t="s">
        <v>1164</v>
      </c>
      <c r="U14" s="2" t="s">
        <v>199</v>
      </c>
      <c r="V14" s="2">
        <v>2</v>
      </c>
      <c r="W14" s="3">
        <v>0</v>
      </c>
      <c r="X14" s="3">
        <v>0</v>
      </c>
      <c r="Y14" s="3">
        <v>86168</v>
      </c>
      <c r="Z14" s="3">
        <v>1</v>
      </c>
      <c r="AA14" s="2" t="s">
        <v>212</v>
      </c>
      <c r="AB14" s="2" t="s">
        <v>1164</v>
      </c>
      <c r="AC14" s="2" t="s">
        <v>212</v>
      </c>
      <c r="AD14" s="2" t="s">
        <v>1164</v>
      </c>
      <c r="AE14" s="2" t="s">
        <v>212</v>
      </c>
      <c r="AF14" s="2" t="s">
        <v>1164</v>
      </c>
    </row>
    <row r="15" spans="1:32" ht="12.75">
      <c r="A15" s="2" t="s">
        <v>708</v>
      </c>
      <c r="B15" s="2" t="s">
        <v>709</v>
      </c>
      <c r="C15" s="2" t="s">
        <v>710</v>
      </c>
      <c r="D15" s="2" t="s">
        <v>711</v>
      </c>
      <c r="E15" s="2" t="s">
        <v>712</v>
      </c>
      <c r="F15" s="2" t="s">
        <v>713</v>
      </c>
      <c r="G15" s="2" t="s">
        <v>714</v>
      </c>
      <c r="H15" s="2" t="s">
        <v>715</v>
      </c>
      <c r="I15" s="3">
        <v>600</v>
      </c>
      <c r="J15" s="8">
        <v>300</v>
      </c>
      <c r="K15" s="2" t="s">
        <v>212</v>
      </c>
      <c r="L15" s="2" t="s">
        <v>1164</v>
      </c>
      <c r="M15" s="2" t="s">
        <v>212</v>
      </c>
      <c r="N15" s="2" t="s">
        <v>1164</v>
      </c>
      <c r="O15" s="2" t="s">
        <v>199</v>
      </c>
      <c r="P15" s="2" t="s">
        <v>716</v>
      </c>
      <c r="Q15" s="2" t="s">
        <v>199</v>
      </c>
      <c r="R15" s="2" t="s">
        <v>717</v>
      </c>
      <c r="S15" s="2" t="s">
        <v>212</v>
      </c>
      <c r="T15" s="2" t="s">
        <v>1164</v>
      </c>
      <c r="U15" s="2" t="s">
        <v>199</v>
      </c>
      <c r="V15" s="2">
        <v>3</v>
      </c>
      <c r="W15" s="3">
        <v>0</v>
      </c>
      <c r="X15" s="3">
        <v>300000</v>
      </c>
      <c r="Y15" s="3">
        <v>0</v>
      </c>
      <c r="Z15" s="3">
        <v>1</v>
      </c>
      <c r="AA15" s="2" t="s">
        <v>212</v>
      </c>
      <c r="AB15" s="2" t="s">
        <v>1164</v>
      </c>
      <c r="AC15" s="2" t="s">
        <v>212</v>
      </c>
      <c r="AD15" s="2" t="s">
        <v>1164</v>
      </c>
      <c r="AE15" s="2" t="s">
        <v>212</v>
      </c>
      <c r="AF15" s="2" t="s">
        <v>1164</v>
      </c>
    </row>
    <row r="16" ht="12.75">
      <c r="J16" s="9"/>
    </row>
    <row r="17" ht="12.75">
      <c r="J17" s="10"/>
    </row>
    <row r="19" ht="12.75">
      <c r="J19" s="6"/>
    </row>
  </sheetData>
  <autoFilter ref="A5:AF5"/>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3:M25"/>
  <sheetViews>
    <sheetView workbookViewId="0" topLeftCell="A3">
      <pane xSplit="3" ySplit="4" topLeftCell="D7" activePane="bottomRight" state="frozen"/>
      <selection pane="topLeft" activeCell="A3" sqref="A3"/>
      <selection pane="topRight" activeCell="E3" sqref="E3"/>
      <selection pane="bottomLeft" activeCell="A5" sqref="A5"/>
      <selection pane="bottomRight" activeCell="C22" sqref="C22"/>
    </sheetView>
  </sheetViews>
  <sheetFormatPr defaultColWidth="9.140625" defaultRowHeight="12.75"/>
  <cols>
    <col min="1" max="1" width="28.140625" style="0" customWidth="1"/>
    <col min="3" max="3" width="39.57421875" style="0" customWidth="1"/>
    <col min="4" max="4" width="37.421875" style="0" customWidth="1"/>
    <col min="5" max="5" width="6.8515625" style="0" hidden="1" customWidth="1"/>
    <col min="6" max="6" width="0" style="0" hidden="1" customWidth="1"/>
    <col min="7" max="7" width="30.28125" style="0" hidden="1" customWidth="1"/>
    <col min="8" max="8" width="8.57421875" style="0" hidden="1" customWidth="1"/>
    <col min="9" max="11" width="0" style="0" hidden="1" customWidth="1"/>
    <col min="12" max="12" width="8.421875" style="0" customWidth="1"/>
    <col min="13" max="13" width="7.421875" style="0" customWidth="1"/>
  </cols>
  <sheetData>
    <row r="3" ht="18">
      <c r="A3" s="5" t="s">
        <v>244</v>
      </c>
    </row>
    <row r="4" ht="12.75">
      <c r="A4" s="4" t="s">
        <v>77</v>
      </c>
    </row>
    <row r="5" ht="13.5" thickBot="1"/>
    <row r="6" spans="1:13" ht="56.25" customHeight="1" thickBot="1">
      <c r="A6" s="21" t="s">
        <v>490</v>
      </c>
      <c r="B6" s="19" t="s">
        <v>647</v>
      </c>
      <c r="C6" s="19" t="s">
        <v>491</v>
      </c>
      <c r="D6" s="19" t="s">
        <v>492</v>
      </c>
      <c r="E6" s="19" t="s">
        <v>648</v>
      </c>
      <c r="F6" s="19" t="s">
        <v>649</v>
      </c>
      <c r="G6" s="19" t="s">
        <v>650</v>
      </c>
      <c r="H6" s="19" t="s">
        <v>651</v>
      </c>
      <c r="I6" s="19" t="s">
        <v>652</v>
      </c>
      <c r="J6" s="19" t="s">
        <v>653</v>
      </c>
      <c r="K6" s="19" t="s">
        <v>654</v>
      </c>
      <c r="L6" s="19" t="s">
        <v>497</v>
      </c>
      <c r="M6" s="20" t="s">
        <v>408</v>
      </c>
    </row>
    <row r="7" spans="1:13" ht="12.75">
      <c r="A7" s="14" t="s">
        <v>103</v>
      </c>
      <c r="B7" s="14" t="s">
        <v>104</v>
      </c>
      <c r="C7" s="14" t="s">
        <v>1375</v>
      </c>
      <c r="D7" s="14" t="s">
        <v>105</v>
      </c>
      <c r="E7" s="14" t="s">
        <v>1163</v>
      </c>
      <c r="F7" s="14" t="s">
        <v>106</v>
      </c>
      <c r="G7" s="14" t="s">
        <v>107</v>
      </c>
      <c r="H7" s="14">
        <v>100</v>
      </c>
      <c r="I7" s="14" t="s">
        <v>1079</v>
      </c>
      <c r="J7" s="14" t="s">
        <v>1080</v>
      </c>
      <c r="K7" s="14" t="s">
        <v>282</v>
      </c>
      <c r="L7" s="15">
        <v>50</v>
      </c>
      <c r="M7" s="15">
        <v>25</v>
      </c>
    </row>
    <row r="8" spans="1:13" ht="12.75">
      <c r="A8" s="2" t="s">
        <v>69</v>
      </c>
      <c r="B8" s="2" t="s">
        <v>70</v>
      </c>
      <c r="C8" s="2" t="s">
        <v>1329</v>
      </c>
      <c r="D8" s="2" t="s">
        <v>71</v>
      </c>
      <c r="E8" s="2" t="s">
        <v>1163</v>
      </c>
      <c r="F8" s="2" t="s">
        <v>72</v>
      </c>
      <c r="G8" s="2" t="s">
        <v>73</v>
      </c>
      <c r="H8" s="2">
        <v>100</v>
      </c>
      <c r="I8" s="2" t="s">
        <v>74</v>
      </c>
      <c r="J8" s="2" t="s">
        <v>75</v>
      </c>
      <c r="K8" s="2" t="s">
        <v>76</v>
      </c>
      <c r="L8" s="3">
        <v>100</v>
      </c>
      <c r="M8" s="3">
        <v>50</v>
      </c>
    </row>
    <row r="9" spans="1:13" ht="12.75">
      <c r="A9" s="2" t="s">
        <v>95</v>
      </c>
      <c r="B9" s="2" t="s">
        <v>96</v>
      </c>
      <c r="C9" s="2" t="s">
        <v>97</v>
      </c>
      <c r="D9" s="2" t="s">
        <v>98</v>
      </c>
      <c r="E9" s="2" t="s">
        <v>1163</v>
      </c>
      <c r="F9" s="2" t="s">
        <v>99</v>
      </c>
      <c r="G9" s="2" t="s">
        <v>99</v>
      </c>
      <c r="H9" s="2">
        <v>100</v>
      </c>
      <c r="I9" s="2" t="s">
        <v>100</v>
      </c>
      <c r="J9" s="2" t="s">
        <v>101</v>
      </c>
      <c r="K9" s="2" t="s">
        <v>102</v>
      </c>
      <c r="L9" s="3">
        <v>120</v>
      </c>
      <c r="M9" s="3">
        <v>60</v>
      </c>
    </row>
    <row r="10" spans="1:13" ht="12.75">
      <c r="A10" s="2" t="s">
        <v>655</v>
      </c>
      <c r="B10" s="2" t="s">
        <v>656</v>
      </c>
      <c r="C10" s="2" t="s">
        <v>1376</v>
      </c>
      <c r="D10" s="2" t="s">
        <v>657</v>
      </c>
      <c r="E10" s="2" t="s">
        <v>1163</v>
      </c>
      <c r="F10" s="2" t="s">
        <v>658</v>
      </c>
      <c r="G10" s="2" t="s">
        <v>659</v>
      </c>
      <c r="H10" s="2">
        <v>100</v>
      </c>
      <c r="I10" s="2" t="s">
        <v>660</v>
      </c>
      <c r="J10" s="2" t="s">
        <v>661</v>
      </c>
      <c r="K10" s="2" t="s">
        <v>662</v>
      </c>
      <c r="L10" s="3">
        <v>150</v>
      </c>
      <c r="M10" s="3">
        <v>75</v>
      </c>
    </row>
    <row r="11" spans="1:13" ht="12.75">
      <c r="A11" s="2" t="s">
        <v>300</v>
      </c>
      <c r="B11" s="2" t="s">
        <v>301</v>
      </c>
      <c r="C11" s="2" t="s">
        <v>853</v>
      </c>
      <c r="D11" s="2" t="s">
        <v>302</v>
      </c>
      <c r="E11" s="2" t="s">
        <v>1163</v>
      </c>
      <c r="F11" s="2" t="s">
        <v>303</v>
      </c>
      <c r="G11" s="2" t="s">
        <v>304</v>
      </c>
      <c r="H11" s="2">
        <v>100</v>
      </c>
      <c r="I11" s="2" t="s">
        <v>305</v>
      </c>
      <c r="J11" s="2" t="s">
        <v>306</v>
      </c>
      <c r="K11" s="2" t="s">
        <v>307</v>
      </c>
      <c r="L11" s="3">
        <v>170</v>
      </c>
      <c r="M11" s="3">
        <v>85</v>
      </c>
    </row>
    <row r="12" spans="1:13" ht="12.75">
      <c r="A12" s="2" t="s">
        <v>283</v>
      </c>
      <c r="B12" s="2" t="s">
        <v>284</v>
      </c>
      <c r="C12" s="2" t="s">
        <v>1330</v>
      </c>
      <c r="D12" s="2" t="s">
        <v>285</v>
      </c>
      <c r="E12" s="2" t="s">
        <v>1163</v>
      </c>
      <c r="F12" s="2" t="s">
        <v>286</v>
      </c>
      <c r="G12" s="2" t="s">
        <v>287</v>
      </c>
      <c r="H12" s="2">
        <v>100</v>
      </c>
      <c r="I12" s="2" t="s">
        <v>288</v>
      </c>
      <c r="J12" s="2" t="s">
        <v>289</v>
      </c>
      <c r="K12" s="2" t="s">
        <v>290</v>
      </c>
      <c r="L12" s="3">
        <v>200</v>
      </c>
      <c r="M12" s="8">
        <v>100</v>
      </c>
    </row>
    <row r="13" spans="1:13" ht="12.75">
      <c r="A13" s="2" t="s">
        <v>308</v>
      </c>
      <c r="B13" s="2" t="s">
        <v>309</v>
      </c>
      <c r="C13" s="2" t="s">
        <v>310</v>
      </c>
      <c r="D13" s="2" t="s">
        <v>311</v>
      </c>
      <c r="E13" s="2" t="s">
        <v>1163</v>
      </c>
      <c r="F13" s="2" t="s">
        <v>312</v>
      </c>
      <c r="G13" s="2" t="s">
        <v>674</v>
      </c>
      <c r="H13" s="2">
        <v>100</v>
      </c>
      <c r="I13" s="2" t="s">
        <v>313</v>
      </c>
      <c r="J13" s="2" t="s">
        <v>314</v>
      </c>
      <c r="K13" s="2" t="s">
        <v>315</v>
      </c>
      <c r="L13" s="3">
        <v>200</v>
      </c>
      <c r="M13" s="8">
        <v>100</v>
      </c>
    </row>
    <row r="14" spans="1:13" ht="12.75">
      <c r="A14" s="2" t="s">
        <v>663</v>
      </c>
      <c r="B14" s="2" t="s">
        <v>664</v>
      </c>
      <c r="C14" s="2" t="s">
        <v>665</v>
      </c>
      <c r="D14" s="2" t="s">
        <v>666</v>
      </c>
      <c r="E14" s="2" t="s">
        <v>45</v>
      </c>
      <c r="F14" s="2" t="s">
        <v>667</v>
      </c>
      <c r="G14" s="2" t="s">
        <v>668</v>
      </c>
      <c r="H14" s="2">
        <v>100</v>
      </c>
      <c r="I14" s="2" t="s">
        <v>669</v>
      </c>
      <c r="J14" s="2" t="s">
        <v>670</v>
      </c>
      <c r="K14" s="2" t="s">
        <v>671</v>
      </c>
      <c r="L14" s="3">
        <v>298</v>
      </c>
      <c r="M14" s="3">
        <v>149</v>
      </c>
    </row>
    <row r="15" spans="1:13" ht="12.75">
      <c r="A15" s="2" t="s">
        <v>316</v>
      </c>
      <c r="B15" s="2" t="s">
        <v>317</v>
      </c>
      <c r="C15" s="2" t="s">
        <v>1368</v>
      </c>
      <c r="D15" s="2" t="s">
        <v>318</v>
      </c>
      <c r="E15" s="2" t="s">
        <v>1163</v>
      </c>
      <c r="F15" s="2" t="s">
        <v>319</v>
      </c>
      <c r="G15" s="2" t="s">
        <v>319</v>
      </c>
      <c r="H15" s="2">
        <v>100</v>
      </c>
      <c r="I15" s="2" t="s">
        <v>320</v>
      </c>
      <c r="J15" s="2" t="s">
        <v>321</v>
      </c>
      <c r="K15" s="2" t="s">
        <v>322</v>
      </c>
      <c r="L15" s="3">
        <v>300</v>
      </c>
      <c r="M15" s="8">
        <v>150</v>
      </c>
    </row>
    <row r="16" spans="1:13" ht="12.75">
      <c r="A16" s="2" t="s">
        <v>330</v>
      </c>
      <c r="B16" s="2" t="s">
        <v>331</v>
      </c>
      <c r="C16" s="2" t="s">
        <v>1377</v>
      </c>
      <c r="D16" s="2" t="s">
        <v>984</v>
      </c>
      <c r="E16" s="2" t="s">
        <v>1163</v>
      </c>
      <c r="F16" s="2" t="s">
        <v>985</v>
      </c>
      <c r="G16" s="2" t="s">
        <v>65</v>
      </c>
      <c r="H16" s="2">
        <v>100</v>
      </c>
      <c r="I16" s="2" t="s">
        <v>66</v>
      </c>
      <c r="J16" s="2" t="s">
        <v>67</v>
      </c>
      <c r="K16" s="2" t="s">
        <v>68</v>
      </c>
      <c r="L16" s="3">
        <v>350</v>
      </c>
      <c r="M16" s="3">
        <v>175</v>
      </c>
    </row>
    <row r="17" spans="1:13" ht="12.75">
      <c r="A17" s="2" t="s">
        <v>698</v>
      </c>
      <c r="B17" s="2" t="s">
        <v>699</v>
      </c>
      <c r="C17" s="2" t="s">
        <v>700</v>
      </c>
      <c r="D17" s="2" t="s">
        <v>701</v>
      </c>
      <c r="E17" s="2" t="s">
        <v>1163</v>
      </c>
      <c r="F17" s="2" t="s">
        <v>941</v>
      </c>
      <c r="G17" s="2" t="s">
        <v>702</v>
      </c>
      <c r="H17" s="2">
        <v>90</v>
      </c>
      <c r="I17" s="2" t="s">
        <v>703</v>
      </c>
      <c r="J17" s="2" t="s">
        <v>397</v>
      </c>
      <c r="K17" s="2" t="s">
        <v>398</v>
      </c>
      <c r="L17" s="3">
        <v>480</v>
      </c>
      <c r="M17" s="3">
        <v>240</v>
      </c>
    </row>
    <row r="18" spans="1:13" ht="12.75">
      <c r="A18" s="2" t="s">
        <v>399</v>
      </c>
      <c r="B18" s="2" t="s">
        <v>400</v>
      </c>
      <c r="C18" s="2" t="s">
        <v>401</v>
      </c>
      <c r="D18" s="2" t="s">
        <v>402</v>
      </c>
      <c r="E18" s="2" t="s">
        <v>1163</v>
      </c>
      <c r="F18" s="2" t="s">
        <v>3</v>
      </c>
      <c r="G18" s="2" t="s">
        <v>403</v>
      </c>
      <c r="H18" s="2">
        <v>95</v>
      </c>
      <c r="I18" s="2" t="s">
        <v>404</v>
      </c>
      <c r="J18" s="2" t="s">
        <v>405</v>
      </c>
      <c r="K18" s="2" t="s">
        <v>406</v>
      </c>
      <c r="L18" s="3">
        <v>540</v>
      </c>
      <c r="M18" s="8">
        <v>270</v>
      </c>
    </row>
    <row r="19" spans="1:13" ht="12.75">
      <c r="A19" s="2" t="s">
        <v>86</v>
      </c>
      <c r="B19" s="2" t="s">
        <v>87</v>
      </c>
      <c r="C19" s="2" t="s">
        <v>88</v>
      </c>
      <c r="D19" s="2" t="s">
        <v>89</v>
      </c>
      <c r="E19" s="2" t="s">
        <v>1163</v>
      </c>
      <c r="F19" s="2" t="s">
        <v>90</v>
      </c>
      <c r="G19" s="2" t="s">
        <v>91</v>
      </c>
      <c r="H19" s="2">
        <v>100</v>
      </c>
      <c r="I19" s="2" t="s">
        <v>92</v>
      </c>
      <c r="J19" s="2" t="s">
        <v>93</v>
      </c>
      <c r="K19" s="2" t="s">
        <v>94</v>
      </c>
      <c r="L19" s="3">
        <v>540</v>
      </c>
      <c r="M19" s="8">
        <v>270</v>
      </c>
    </row>
    <row r="20" spans="1:13" ht="12.75">
      <c r="A20" s="2" t="s">
        <v>411</v>
      </c>
      <c r="B20" s="2" t="s">
        <v>323</v>
      </c>
      <c r="C20" s="2" t="s">
        <v>1331</v>
      </c>
      <c r="D20" s="2" t="s">
        <v>324</v>
      </c>
      <c r="E20" s="2" t="s">
        <v>1163</v>
      </c>
      <c r="F20" s="2" t="s">
        <v>325</v>
      </c>
      <c r="G20" s="2" t="s">
        <v>326</v>
      </c>
      <c r="H20" s="2">
        <v>100</v>
      </c>
      <c r="I20" s="2" t="s">
        <v>327</v>
      </c>
      <c r="J20" s="2" t="s">
        <v>328</v>
      </c>
      <c r="K20" s="2" t="s">
        <v>329</v>
      </c>
      <c r="L20" s="3">
        <v>600</v>
      </c>
      <c r="M20" s="3">
        <v>300</v>
      </c>
    </row>
    <row r="21" spans="1:13" ht="12.75">
      <c r="A21" s="2" t="s">
        <v>690</v>
      </c>
      <c r="B21" s="2" t="s">
        <v>691</v>
      </c>
      <c r="C21" s="2" t="s">
        <v>1378</v>
      </c>
      <c r="D21" s="2" t="s">
        <v>692</v>
      </c>
      <c r="E21" s="2" t="s">
        <v>1163</v>
      </c>
      <c r="F21" s="2" t="s">
        <v>693</v>
      </c>
      <c r="G21" s="2" t="s">
        <v>694</v>
      </c>
      <c r="H21" s="2">
        <v>80</v>
      </c>
      <c r="I21" s="2" t="s">
        <v>695</v>
      </c>
      <c r="J21" s="2" t="s">
        <v>696</v>
      </c>
      <c r="K21" s="2" t="s">
        <v>697</v>
      </c>
      <c r="L21" s="3">
        <v>600</v>
      </c>
      <c r="M21" s="8">
        <v>300</v>
      </c>
    </row>
    <row r="22" spans="1:13" ht="12.75">
      <c r="A22" s="2" t="s">
        <v>672</v>
      </c>
      <c r="B22" s="2" t="s">
        <v>673</v>
      </c>
      <c r="C22" s="2" t="s">
        <v>1373</v>
      </c>
      <c r="D22" s="2" t="s">
        <v>675</v>
      </c>
      <c r="E22" s="2" t="s">
        <v>1163</v>
      </c>
      <c r="F22" s="2" t="s">
        <v>676</v>
      </c>
      <c r="G22" s="2" t="s">
        <v>677</v>
      </c>
      <c r="H22" s="2">
        <v>71</v>
      </c>
      <c r="I22" s="2" t="s">
        <v>678</v>
      </c>
      <c r="J22" s="2" t="s">
        <v>679</v>
      </c>
      <c r="K22" s="2" t="s">
        <v>680</v>
      </c>
      <c r="L22" s="3">
        <v>600</v>
      </c>
      <c r="M22" s="8">
        <v>300</v>
      </c>
    </row>
    <row r="23" spans="1:13" ht="12.75">
      <c r="A23" s="2" t="s">
        <v>681</v>
      </c>
      <c r="B23" s="2" t="s">
        <v>682</v>
      </c>
      <c r="C23" s="2" t="s">
        <v>683</v>
      </c>
      <c r="D23" s="2" t="s">
        <v>684</v>
      </c>
      <c r="E23" s="2" t="s">
        <v>1163</v>
      </c>
      <c r="F23" s="2" t="s">
        <v>685</v>
      </c>
      <c r="G23" s="2" t="s">
        <v>686</v>
      </c>
      <c r="H23" s="2">
        <v>83</v>
      </c>
      <c r="I23" s="2" t="s">
        <v>687</v>
      </c>
      <c r="J23" s="2" t="s">
        <v>688</v>
      </c>
      <c r="K23" s="2" t="s">
        <v>689</v>
      </c>
      <c r="L23" s="3">
        <v>600</v>
      </c>
      <c r="M23" s="8">
        <v>300</v>
      </c>
    </row>
    <row r="24" spans="1:13" ht="12.75">
      <c r="A24" s="2" t="s">
        <v>291</v>
      </c>
      <c r="B24" s="2" t="s">
        <v>292</v>
      </c>
      <c r="C24" s="2" t="s">
        <v>293</v>
      </c>
      <c r="D24" s="2" t="s">
        <v>294</v>
      </c>
      <c r="E24" s="2" t="s">
        <v>1163</v>
      </c>
      <c r="F24" s="2" t="s">
        <v>295</v>
      </c>
      <c r="G24" s="2" t="s">
        <v>296</v>
      </c>
      <c r="H24" s="2">
        <v>100</v>
      </c>
      <c r="I24" s="2" t="s">
        <v>297</v>
      </c>
      <c r="J24" s="2" t="s">
        <v>298</v>
      </c>
      <c r="K24" s="2" t="s">
        <v>299</v>
      </c>
      <c r="L24" s="3">
        <v>600</v>
      </c>
      <c r="M24" s="3">
        <v>300</v>
      </c>
    </row>
    <row r="25" ht="12.75">
      <c r="M25" s="9"/>
    </row>
  </sheetData>
  <autoFilter ref="A7:W7"/>
  <printOptions/>
  <pageMargins left="0.75" right="0.75" top="1" bottom="1" header="0.4921259845" footer="0.492125984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F30"/>
  <sheetViews>
    <sheetView workbookViewId="0" topLeftCell="A1">
      <selection activeCell="C31" sqref="C31"/>
    </sheetView>
  </sheetViews>
  <sheetFormatPr defaultColWidth="9.140625" defaultRowHeight="12.75"/>
  <cols>
    <col min="1" max="1" width="22.8515625" style="0" customWidth="1"/>
    <col min="2" max="2" width="9.00390625" style="0" customWidth="1"/>
    <col min="3" max="3" width="44.140625" style="0" customWidth="1"/>
    <col min="4" max="4" width="34.7109375" style="0" customWidth="1"/>
    <col min="5" max="5" width="8.57421875" style="0" customWidth="1"/>
    <col min="6" max="6" width="7.7109375" style="0" customWidth="1"/>
    <col min="12" max="13" width="10.140625" style="0" customWidth="1"/>
    <col min="14" max="14" width="10.8515625" style="0" customWidth="1"/>
  </cols>
  <sheetData>
    <row r="1" ht="18">
      <c r="A1" s="5" t="s">
        <v>244</v>
      </c>
    </row>
    <row r="2" ht="12.75">
      <c r="A2" s="4" t="s">
        <v>1293</v>
      </c>
    </row>
    <row r="3" ht="13.5" thickBot="1"/>
    <row r="4" spans="1:6" ht="51.75" customHeight="1" thickBot="1">
      <c r="A4" s="17" t="s">
        <v>490</v>
      </c>
      <c r="B4" s="18" t="s">
        <v>407</v>
      </c>
      <c r="C4" s="18" t="s">
        <v>491</v>
      </c>
      <c r="D4" s="18" t="s">
        <v>492</v>
      </c>
      <c r="E4" s="19" t="s">
        <v>497</v>
      </c>
      <c r="F4" s="22" t="s">
        <v>412</v>
      </c>
    </row>
    <row r="5" spans="1:6" ht="12.75">
      <c r="A5" s="23" t="s">
        <v>757</v>
      </c>
      <c r="B5" s="23" t="s">
        <v>758</v>
      </c>
      <c r="C5" s="23" t="s">
        <v>1371</v>
      </c>
      <c r="D5" s="23" t="s">
        <v>1009</v>
      </c>
      <c r="E5" s="24">
        <v>55</v>
      </c>
      <c r="F5" s="25">
        <v>27</v>
      </c>
    </row>
    <row r="6" spans="1:6" ht="12.75">
      <c r="A6" s="23" t="s">
        <v>1102</v>
      </c>
      <c r="B6" s="28" t="s">
        <v>251</v>
      </c>
      <c r="C6" s="23" t="s">
        <v>310</v>
      </c>
      <c r="D6" s="23" t="s">
        <v>1029</v>
      </c>
      <c r="E6" s="24">
        <v>180</v>
      </c>
      <c r="F6" s="25">
        <v>90</v>
      </c>
    </row>
    <row r="7" spans="1:6" ht="12.75">
      <c r="A7" s="23" t="s">
        <v>958</v>
      </c>
      <c r="B7" s="23" t="s">
        <v>959</v>
      </c>
      <c r="C7" s="23" t="s">
        <v>1332</v>
      </c>
      <c r="D7" s="23" t="s">
        <v>899</v>
      </c>
      <c r="E7" s="24">
        <v>256</v>
      </c>
      <c r="F7" s="25">
        <v>128</v>
      </c>
    </row>
    <row r="8" spans="1:6" ht="12.75">
      <c r="A8" s="23" t="s">
        <v>1176</v>
      </c>
      <c r="B8" s="23" t="s">
        <v>1177</v>
      </c>
      <c r="C8" s="23" t="s">
        <v>1379</v>
      </c>
      <c r="D8" s="23" t="s">
        <v>1290</v>
      </c>
      <c r="E8" s="24">
        <v>299</v>
      </c>
      <c r="F8" s="25">
        <v>146</v>
      </c>
    </row>
    <row r="9" spans="1:6" ht="12.75">
      <c r="A9" s="23" t="s">
        <v>900</v>
      </c>
      <c r="B9" s="23" t="s">
        <v>901</v>
      </c>
      <c r="C9" s="23" t="s">
        <v>1333</v>
      </c>
      <c r="D9" s="23" t="s">
        <v>902</v>
      </c>
      <c r="E9" s="24">
        <v>300</v>
      </c>
      <c r="F9" s="25">
        <v>150</v>
      </c>
    </row>
    <row r="10" spans="1:6" ht="12.75">
      <c r="A10" s="23" t="s">
        <v>1003</v>
      </c>
      <c r="B10" s="28" t="s">
        <v>256</v>
      </c>
      <c r="C10" s="23" t="s">
        <v>1380</v>
      </c>
      <c r="D10" s="23" t="s">
        <v>16</v>
      </c>
      <c r="E10" s="24">
        <v>300</v>
      </c>
      <c r="F10" s="25">
        <v>150</v>
      </c>
    </row>
    <row r="11" spans="1:6" ht="12.75">
      <c r="A11" s="23" t="s">
        <v>1165</v>
      </c>
      <c r="B11" s="23" t="s">
        <v>1166</v>
      </c>
      <c r="C11" s="23" t="s">
        <v>1167</v>
      </c>
      <c r="D11" s="23" t="s">
        <v>1001</v>
      </c>
      <c r="E11" s="24">
        <v>300</v>
      </c>
      <c r="F11" s="25">
        <v>150</v>
      </c>
    </row>
    <row r="12" spans="1:6" ht="12.75">
      <c r="A12" s="23" t="s">
        <v>1004</v>
      </c>
      <c r="B12" s="23" t="s">
        <v>1005</v>
      </c>
      <c r="C12" s="23" t="s">
        <v>1006</v>
      </c>
      <c r="D12" s="23" t="s">
        <v>1007</v>
      </c>
      <c r="E12" s="24">
        <v>320</v>
      </c>
      <c r="F12" s="25">
        <v>160</v>
      </c>
    </row>
    <row r="13" spans="1:6" ht="12.75">
      <c r="A13" s="23" t="s">
        <v>873</v>
      </c>
      <c r="B13" s="23" t="s">
        <v>874</v>
      </c>
      <c r="C13" s="23" t="s">
        <v>875</v>
      </c>
      <c r="D13" s="23" t="s">
        <v>1008</v>
      </c>
      <c r="E13" s="24">
        <v>333</v>
      </c>
      <c r="F13" s="25">
        <v>166</v>
      </c>
    </row>
    <row r="14" spans="1:6" ht="12.75">
      <c r="A14" s="23" t="s">
        <v>1012</v>
      </c>
      <c r="B14" s="23" t="s">
        <v>1013</v>
      </c>
      <c r="C14" s="23" t="s">
        <v>1014</v>
      </c>
      <c r="D14" s="23" t="s">
        <v>1015</v>
      </c>
      <c r="E14" s="24">
        <v>370</v>
      </c>
      <c r="F14" s="25">
        <v>185</v>
      </c>
    </row>
    <row r="15" spans="1:6" ht="12.75">
      <c r="A15" s="23" t="s">
        <v>1018</v>
      </c>
      <c r="B15" s="23" t="s">
        <v>1019</v>
      </c>
      <c r="C15" s="23" t="s">
        <v>1334</v>
      </c>
      <c r="D15" s="23" t="s">
        <v>1020</v>
      </c>
      <c r="E15" s="24">
        <v>376</v>
      </c>
      <c r="F15" s="25">
        <v>188</v>
      </c>
    </row>
    <row r="16" spans="1:6" ht="12.75">
      <c r="A16" s="23" t="s">
        <v>941</v>
      </c>
      <c r="B16" s="23" t="s">
        <v>942</v>
      </c>
      <c r="C16" s="23" t="s">
        <v>1307</v>
      </c>
      <c r="D16" s="23" t="s">
        <v>1021</v>
      </c>
      <c r="E16" s="24">
        <v>380</v>
      </c>
      <c r="F16" s="25">
        <v>190</v>
      </c>
    </row>
    <row r="17" spans="1:6" ht="12.75">
      <c r="A17" s="23" t="s">
        <v>3</v>
      </c>
      <c r="B17" s="28" t="s">
        <v>252</v>
      </c>
      <c r="C17" s="23" t="s">
        <v>4</v>
      </c>
      <c r="D17" s="23" t="s">
        <v>1291</v>
      </c>
      <c r="E17" s="24">
        <v>400</v>
      </c>
      <c r="F17" s="25">
        <v>190</v>
      </c>
    </row>
    <row r="18" spans="1:6" ht="12.75">
      <c r="A18" s="23" t="s">
        <v>591</v>
      </c>
      <c r="B18" s="23" t="s">
        <v>592</v>
      </c>
      <c r="C18" s="23" t="s">
        <v>593</v>
      </c>
      <c r="D18" s="23" t="s">
        <v>1017</v>
      </c>
      <c r="E18" s="24">
        <v>398</v>
      </c>
      <c r="F18" s="25">
        <v>199</v>
      </c>
    </row>
    <row r="19" spans="1:6" ht="12.75">
      <c r="A19" s="23" t="s">
        <v>1026</v>
      </c>
      <c r="B19" s="23" t="s">
        <v>1027</v>
      </c>
      <c r="C19" s="23" t="s">
        <v>1381</v>
      </c>
      <c r="D19" s="23" t="s">
        <v>1028</v>
      </c>
      <c r="E19" s="24">
        <v>400</v>
      </c>
      <c r="F19" s="25">
        <v>200</v>
      </c>
    </row>
    <row r="20" spans="1:6" ht="12.75">
      <c r="A20" s="23" t="s">
        <v>1217</v>
      </c>
      <c r="B20" s="23" t="s">
        <v>1218</v>
      </c>
      <c r="C20" s="23" t="s">
        <v>1373</v>
      </c>
      <c r="D20" s="23" t="s">
        <v>1016</v>
      </c>
      <c r="E20" s="24">
        <v>400</v>
      </c>
      <c r="F20" s="25">
        <v>200</v>
      </c>
    </row>
    <row r="21" spans="1:6" ht="12.75">
      <c r="A21" s="23" t="s">
        <v>431</v>
      </c>
      <c r="B21" s="23" t="s">
        <v>432</v>
      </c>
      <c r="C21" s="23" t="s">
        <v>1361</v>
      </c>
      <c r="D21" s="23" t="s">
        <v>903</v>
      </c>
      <c r="E21" s="24">
        <v>464</v>
      </c>
      <c r="F21" s="26">
        <v>200</v>
      </c>
    </row>
    <row r="22" spans="1:6" ht="12.75">
      <c r="A22" s="23" t="s">
        <v>1209</v>
      </c>
      <c r="B22" s="23" t="s">
        <v>1210</v>
      </c>
      <c r="C22" s="23" t="s">
        <v>1335</v>
      </c>
      <c r="D22" s="23" t="s">
        <v>1011</v>
      </c>
      <c r="E22" s="24">
        <v>415</v>
      </c>
      <c r="F22" s="25">
        <v>200</v>
      </c>
    </row>
    <row r="23" spans="1:6" ht="12.75">
      <c r="A23" s="23" t="s">
        <v>28</v>
      </c>
      <c r="B23" s="23" t="s">
        <v>29</v>
      </c>
      <c r="C23" s="23" t="s">
        <v>1356</v>
      </c>
      <c r="D23" s="23" t="s">
        <v>1292</v>
      </c>
      <c r="E23" s="24">
        <v>415</v>
      </c>
      <c r="F23" s="25">
        <v>200</v>
      </c>
    </row>
    <row r="24" spans="1:6" ht="12.75">
      <c r="A24" s="23" t="s">
        <v>78</v>
      </c>
      <c r="B24" s="23" t="s">
        <v>79</v>
      </c>
      <c r="C24" s="23" t="s">
        <v>1382</v>
      </c>
      <c r="D24" s="23" t="s">
        <v>80</v>
      </c>
      <c r="E24" s="24">
        <v>700</v>
      </c>
      <c r="F24" s="25">
        <v>200</v>
      </c>
    </row>
    <row r="25" spans="1:6" ht="12.75">
      <c r="A25" s="23" t="s">
        <v>217</v>
      </c>
      <c r="B25" s="28" t="s">
        <v>249</v>
      </c>
      <c r="C25" s="23" t="s">
        <v>1383</v>
      </c>
      <c r="D25" s="23" t="s">
        <v>1002</v>
      </c>
      <c r="E25" s="24">
        <v>400</v>
      </c>
      <c r="F25" s="25">
        <v>200</v>
      </c>
    </row>
    <row r="26" spans="1:6" ht="12.75">
      <c r="A26" s="23" t="s">
        <v>1023</v>
      </c>
      <c r="B26" s="23" t="s">
        <v>1024</v>
      </c>
      <c r="C26" s="23" t="s">
        <v>1336</v>
      </c>
      <c r="D26" s="23" t="s">
        <v>1025</v>
      </c>
      <c r="E26" s="24">
        <v>400</v>
      </c>
      <c r="F26" s="25">
        <v>200</v>
      </c>
    </row>
    <row r="27" spans="1:6" ht="12.75">
      <c r="A27" s="23" t="s">
        <v>1133</v>
      </c>
      <c r="B27" s="23" t="s">
        <v>1134</v>
      </c>
      <c r="C27" s="23" t="s">
        <v>1319</v>
      </c>
      <c r="D27" s="23" t="s">
        <v>1022</v>
      </c>
      <c r="E27" s="24">
        <v>450</v>
      </c>
      <c r="F27" s="25">
        <v>200</v>
      </c>
    </row>
    <row r="28" spans="1:6" ht="12.75">
      <c r="A28" s="23" t="s">
        <v>56</v>
      </c>
      <c r="B28" s="23" t="s">
        <v>1201</v>
      </c>
      <c r="C28" s="23" t="s">
        <v>1202</v>
      </c>
      <c r="D28" s="23" t="s">
        <v>1010</v>
      </c>
      <c r="E28" s="24">
        <v>589</v>
      </c>
      <c r="F28" s="25">
        <v>200</v>
      </c>
    </row>
    <row r="29" spans="1:6" ht="12.75">
      <c r="A29" s="23" t="s">
        <v>226</v>
      </c>
      <c r="B29" s="23" t="s">
        <v>81</v>
      </c>
      <c r="C29" s="23" t="s">
        <v>1337</v>
      </c>
      <c r="D29" s="23" t="s">
        <v>1000</v>
      </c>
      <c r="E29" s="24">
        <v>500</v>
      </c>
      <c r="F29" s="25">
        <v>200</v>
      </c>
    </row>
    <row r="30" ht="12.75">
      <c r="F30" s="9"/>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Ústeckého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Josef Svoboda</dc:creator>
  <cp:keywords/>
  <dc:description/>
  <cp:lastModifiedBy>Ing. Josef Svoboda</cp:lastModifiedBy>
  <cp:lastPrinted>2009-04-01T09:01:37Z</cp:lastPrinted>
  <dcterms:created xsi:type="dcterms:W3CDTF">2009-03-17T09:20:10Z</dcterms:created>
  <dcterms:modified xsi:type="dcterms:W3CDTF">2009-04-01T11:34:19Z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