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425" activeTab="0"/>
  </bookViews>
  <sheets>
    <sheet name="Vyřazené" sheetId="1" r:id="rId1"/>
    <sheet name="OP 1" sheetId="2" r:id="rId2"/>
    <sheet name="OP 2" sheetId="3" r:id="rId3"/>
    <sheet name="OP 3" sheetId="4" r:id="rId4"/>
  </sheets>
  <definedNames>
    <definedName name="_xlnm._FilterDatabase" localSheetId="1" hidden="1">'OP 1'!$A$4:$AS$4</definedName>
  </definedNames>
  <calcPr fullCalcOnLoad="1"/>
</workbook>
</file>

<file path=xl/sharedStrings.xml><?xml version="1.0" encoding="utf-8"?>
<sst xmlns="http://schemas.openxmlformats.org/spreadsheetml/2006/main" count="5095" uniqueCount="2453">
  <si>
    <t>Jedná se o druhou a závěrečnou etapu celkové kabelizace obce. Jelikož na stávajících podpěrných bodech energetiky, které se budou demontovat, nachází i vedení VO a MR, je nutné provést i rekonstrukci tohoto zařízení. Stávající volné vedení VO a MR nahradí</t>
  </si>
  <si>
    <t>20 ks lamp VO
  500 bm vedení VO</t>
  </si>
  <si>
    <t xml:space="preserve">Zvýšení bezpečnost pohybu občanů obce a jako sekundární dopad realizace bude to, že obec bude moci konat kulturní aktivity v obci i po setmění bez obav z úrazů či jiných negativních společenských jevů. Dále se díky veřejnému rozhlasu zlepší informovanost </t>
  </si>
  <si>
    <t>Výstavbou veřejného osvětlení a MR 2. etapa kabelizací se zlepší kvalita prostředí z hlediska hygienického a bezpečnostního s pozitivním vlivem na životní prostředí.</t>
  </si>
  <si>
    <t>Strategie rozvoje Obce Zbrašín, Územně – plánovací dokumentace</t>
  </si>
  <si>
    <t>V případě, že se v obci bude nacházet společnost provádějící elektromontážní práce je možnost realizace akce takovou firmou.</t>
  </si>
  <si>
    <t xml:space="preserve">Náhradou za zastaralé poruchové vrchní vedení VO za nové kabelové rozvody VO a NN.
  Zvýší se bezpečnosti a sníží poruchovosti el. vedení při živelných pohromách.
  </t>
  </si>
  <si>
    <t>Zvýší se svítivost v obci.</t>
  </si>
  <si>
    <t>Obec Dolní Zálezly</t>
  </si>
  <si>
    <t>00266710</t>
  </si>
  <si>
    <t>Mírové náměstí 8. 403 01 Dolní Zálezly</t>
  </si>
  <si>
    <t>5820-411/0100 Komerční banka Ústí nad Labem</t>
  </si>
  <si>
    <t>Miroslav Suchý</t>
  </si>
  <si>
    <t>475 213 079</t>
  </si>
  <si>
    <t>ou.dz@seznam.cz</t>
  </si>
  <si>
    <t>Nákup přístavního mola pro přívoz</t>
  </si>
  <si>
    <t xml:space="preserve">k. ú. Dolní Zálezly </t>
  </si>
  <si>
    <t>Nákup přístavního můstku pro malá plavidla na řece Labi a tím napomoci ke zřízení přívozu pro turisty a cykloturisty na trase Dolní Zálezly - Církvice v roce 2012.</t>
  </si>
  <si>
    <t>Přívoz přes řeku  Labe kddysi v obci byl. Chceme tuto tradici obnovit a rozšířit tak nabádku služeb pro turistiku a cykloturistiku v okrese Ústí nad Labem. Krajský úřad nám v roce 2009 přispěl finanční dotací na vybudování přístupové cesty k místu, kde by</t>
  </si>
  <si>
    <t>Přístavní molo má délku 6 m, šířku 2,5 m a výšku 1 m, přístupová lávka je 6 m dlouhá, průchozí šířka i pro vozíčkáře. Výrobek je atestován.</t>
  </si>
  <si>
    <t>Dokončení záměru obnovit přívoz přes řeku Labe.</t>
  </si>
  <si>
    <t>Obec Kytlice</t>
  </si>
  <si>
    <t>00261483</t>
  </si>
  <si>
    <t>Kytlice čp. 24, 407 45 Kytlice</t>
  </si>
  <si>
    <t>9025431/0100 KB a.s. Děčín</t>
  </si>
  <si>
    <t>Josef Janouškovec, starosta obce</t>
  </si>
  <si>
    <t>Josef Jnaouškovec</t>
  </si>
  <si>
    <t>412581121</t>
  </si>
  <si>
    <t>oukytlice@volny.cz</t>
  </si>
  <si>
    <t>Kytlice, k.ú. Falknov, p.p.č. 631/4</t>
  </si>
  <si>
    <t>Svazek obcí Českokamenicka-ISPÚ str. 76-zásobník projektů záměr č. 31 str. 31. Připravované akce obce Kytlice- aktualizace 10.12.2009-bod č. 6-oprava MK v Kytlicích od čp. 58 až 140 (Kollmannová)</t>
  </si>
  <si>
    <t xml:space="preserve">-chemické ošetření-postřik plevele 980 m2
  - odkopávky zemin H3 (snížení stávající nivelity MK) 71 m3
  - odvoz a likvidace výkopku na skládce 142 t
  - D+M ŠTD fr. 32/63 tl. 20 cm, výšková úprava, hutnění 1.405 m2
  - asfaltová penetrace AB 80 5 kg/m2, </t>
  </si>
  <si>
    <t>Dokončit úpravu místní komunikace odpovídající dnešním požadavkům a parametrům. Zvýšení bezpečnosti provozu.</t>
  </si>
  <si>
    <t>Nová, s asfaltovým zadrceným povrchem 3 m široká a 470 m dlouhá, místní komunikace.</t>
  </si>
  <si>
    <t>Zvýšení bezpečnosti dopravy.</t>
  </si>
  <si>
    <t>Svazek obcí Českokamenicka-ISPÚ str. 76-zásobník projektů záměr č. 31 str. 31. Připravované akce obce Kytlice-aktualizace 10.12.2009-bod č. 6-oprava místní komunikace v Kytlicích od čp. 58 až 140 (Kollmannová)</t>
  </si>
  <si>
    <t>Zkvalitnění přístupových cest k objektům v rekreační oblasti</t>
  </si>
  <si>
    <t>Zvýšení bezpečnosti silničního provozu v další části obce</t>
  </si>
  <si>
    <t>Obec Snědovice</t>
  </si>
  <si>
    <t>00264385</t>
  </si>
  <si>
    <t>Snědovice 99, 411 74 Snědovice</t>
  </si>
  <si>
    <t>9622471/0100 KB a.s. Litoměřice</t>
  </si>
  <si>
    <t>Zuzana Petkovová</t>
  </si>
  <si>
    <t>416878031,606352200</t>
  </si>
  <si>
    <t>obec.snedovice@tiscali.cz</t>
  </si>
  <si>
    <t>Oprava komunikace Sukorady</t>
  </si>
  <si>
    <t>č.parc. 1114/1, k.ú. Sukorady</t>
  </si>
  <si>
    <t>územní plán</t>
  </si>
  <si>
    <t>Vyrovnání nerovností, vyrovnání profilu obalovanou drtí a asfaltovým betonem.</t>
  </si>
  <si>
    <t>Oprava nevyhovujícího stavu komunikace, zpevnění přístupu k rodinným domům, zlepšení kultury bydlení.</t>
  </si>
  <si>
    <t>1002 m2 asfaltové komunikace</t>
  </si>
  <si>
    <t>územní plán obce</t>
  </si>
  <si>
    <t>Zlepšení přístupu k RD</t>
  </si>
  <si>
    <t>Město Loučná pod Klínovcem</t>
  </si>
  <si>
    <t>00831123</t>
  </si>
  <si>
    <t>Loučná 89E, Loučná pod Klínovcem</t>
  </si>
  <si>
    <t>940006349/0800 Čs a.s. Chomutov</t>
  </si>
  <si>
    <t>Jana Müllerová, starostka</t>
  </si>
  <si>
    <t>Jana Müllerová</t>
  </si>
  <si>
    <t>602455211</t>
  </si>
  <si>
    <t>ou.loucna@tiscali.cz</t>
  </si>
  <si>
    <t>Rekonstrukce parkoviště-hraniční přechod</t>
  </si>
  <si>
    <t xml:space="preserve"> k.ú Loučná pod Klínovcem 307/1</t>
  </si>
  <si>
    <t xml:space="preserve"> Územní plán města Loučná pod Klínovcem</t>
  </si>
  <si>
    <t xml:space="preserve"> Projekt řeší rekonstrukci parkovací plochy u hraničního přechodu do SRN. Jednalo by se o vybudování nových silničních obrubníků podél celé plochy a novou asfaltovou plochu o ploše 330m2.a úprava okolí zmíněné plochy.</t>
  </si>
  <si>
    <t>Cílem projektu je umožnit návštěvníkům našeho města a turistům zaparkovat vozidlo v bezprostřední blízkosti hraničního přechodu do SRN a tím mimo jiné podpořit turistický ruch, podpořit podnikání a podpořit bezpečnost obyvatel v bezprostřední blízkosti př</t>
  </si>
  <si>
    <t xml:space="preserve"> Výstupem projektu je 330 m2 opravené parkovací plochy.</t>
  </si>
  <si>
    <t>Součástí úpravy plochy je i úprava okolí a tím zlepšení prostředí.</t>
  </si>
  <si>
    <t xml:space="preserve"> ÚPD města Loučná pod Klínovcem textová část str.39
   </t>
  </si>
  <si>
    <t>Zvýšení návštěvnosti v obci</t>
  </si>
  <si>
    <t>Výstavba park. plochy u komunikace.</t>
  </si>
  <si>
    <t>Obec Korozluky</t>
  </si>
  <si>
    <t>00265993</t>
  </si>
  <si>
    <t>Most</t>
  </si>
  <si>
    <t>Obec Korozluky, Korozluky 20, 434 01 Most</t>
  </si>
  <si>
    <t>KB Most č.ú. 6223491/0100</t>
  </si>
  <si>
    <t>Dimitrij Sklenka</t>
  </si>
  <si>
    <t>476 110 021, 602 543 783</t>
  </si>
  <si>
    <t>korozluky.obec@seznam.cz</t>
  </si>
  <si>
    <t>Odvodnění veřejného prostranství Sedlec</t>
  </si>
  <si>
    <t>Sedlec, p.p.č. 262/1, 289, 494/4 a 511    v k.ú. Sedlec u Obrnic</t>
  </si>
  <si>
    <t>Plán činnosti ZO Korozluky na rok 2011.</t>
  </si>
  <si>
    <t>Projektem se bude realizovat odvodnění veřejného prostranství. Bude zlepšeno životní prostředí občanů osady Sedlec a zvýšení bezpečnosti silniční dopravy, neboť neustále vytékající spodní voda v zimních měsících vytváří, až dvacet centimetrů vysokou a něk</t>
  </si>
  <si>
    <t>Realizací projektu bude odstraněno nebezpečí zřícení starých stožárů</t>
  </si>
  <si>
    <t>Obec Droužkovice</t>
  </si>
  <si>
    <t>00261858</t>
  </si>
  <si>
    <t>Rudé Armády 80, 431 44 Droužkovice</t>
  </si>
  <si>
    <t>Komerční banka a.s. č.ú. 3720-441/0100</t>
  </si>
  <si>
    <t>Milan Živný - starosta</t>
  </si>
  <si>
    <t>Milan Živný</t>
  </si>
  <si>
    <t>724179423</t>
  </si>
  <si>
    <t>ou.drouzkovice@volny.cz</t>
  </si>
  <si>
    <t>Novostavba chodníku ul. SNP Droužkovice</t>
  </si>
  <si>
    <t>Droužkovice
  k.ú. Droužkovice
  p.p.č. 473/1, 503/92, 503/95, 504/1</t>
  </si>
  <si>
    <t>Územní plám obce Droužkovice</t>
  </si>
  <si>
    <t>Jedná se o novostavbu chodníku a zřízení přechodu pro chodce v obci Droužkovice, v ul. SNP. Nový chodník je navržen k propojení již existujících chodníků v ul. SNP, v blízkosti fotbalového hřiště, kde je také situován nový přechod pro chodce. Chodník bude</t>
  </si>
  <si>
    <t>Cílem projektu je vybudování chodníku u nejfrekventovanější silnice v obci Droužkovice včetně vybudování nového přechodu pro chodce.Vybudováním chodníku a přechodu pro chodce dojde ke zvýšení bezopečnosti provozu na komunikaci.</t>
  </si>
  <si>
    <t>chodník - zámková dlažba - 130m2
  přechod pro chodce - délka 6,5m, šířka 3,0m
  osvětlení přechodu pro chodce - 2 svítidla</t>
  </si>
  <si>
    <t>Realizace chodníku je součástí plánovaných stavebních akcí obce Droužkovice na rok 2011. Stvaba je v souladu se schváleným územním plánemobce Droužkovice.</t>
  </si>
  <si>
    <t>Schválený územní plán obce Droužkovice.</t>
  </si>
  <si>
    <t>Jedná se o výstavbu chodníku a přechodu pro chodce u nejfrekventovanější komunikace v obci.</t>
  </si>
  <si>
    <t>Obec Louka u Litvínova</t>
  </si>
  <si>
    <t>00266043</t>
  </si>
  <si>
    <t>Sokolovská 127, 435 33  Louka u Litvínova</t>
  </si>
  <si>
    <t>5722491/0100 KB a.s. Litvínov</t>
  </si>
  <si>
    <t>Mgr. Milana Štveráčková</t>
  </si>
  <si>
    <t>476744400</t>
  </si>
  <si>
    <t>obec@loukaulitvinova.cz</t>
  </si>
  <si>
    <t>Žadatel - název</t>
  </si>
  <si>
    <t>Počet obyvatel</t>
  </si>
  <si>
    <t>Žadatel IČO</t>
  </si>
  <si>
    <t>Obec III. typu</t>
  </si>
  <si>
    <t>Žadatel - adresa</t>
  </si>
  <si>
    <t>Žadatel - bankovní spojení</t>
  </si>
  <si>
    <t>Žadatel - statutární zástupce</t>
  </si>
  <si>
    <t>Žadatel - kontaktní osoba</t>
  </si>
  <si>
    <t>Žadatel - telefon</t>
  </si>
  <si>
    <t>Žadatel - email</t>
  </si>
  <si>
    <t>Umístění projektu (část obce, k.ú., p.p.č)</t>
  </si>
  <si>
    <t>Soulad se strategií obce nebo mikroregionu (Název dokumentu, strana)</t>
  </si>
  <si>
    <t>Stručný popis projektu: (co se v projektu bude realizovat)</t>
  </si>
  <si>
    <t>Cíl projektu</t>
  </si>
  <si>
    <t>Výstupy projektu: (projektované parametry- výměry, počty kusů, apod.)</t>
  </si>
  <si>
    <t>Celkové náklady projektu (tis. Kč)</t>
  </si>
  <si>
    <t>Celkové náklady projektu - z toho investiční (tis. Kč)</t>
  </si>
  <si>
    <t>Celkové náklady projektu - z toho neinvestiční (tis. Kč)</t>
  </si>
  <si>
    <t>Požadovaná dotace (tis. Kč)</t>
  </si>
  <si>
    <t>Míra naplnění cílů programu&lt;BR&gt;Rozvoj sociálních, vzdělávacích nebo kulturních aktivit&lt;BR&gt;Plnění projektem</t>
  </si>
  <si>
    <t>Míra naplnění cílů programu&lt;BR&gt;Rozvoj sociálních, vzdělávacích nebo kulturních aktivit&lt;BR&gt;Způsob plnění</t>
  </si>
  <si>
    <t>Míra naplnění cílů programu&lt;BR&gt;Obnova historického dědictví&lt;BR&gt;Plnění projektem</t>
  </si>
  <si>
    <t>Míra naplnění cílů programu&lt;BR&gt;Obnova historického dědictví&lt;BR&gt;Způsob plnění</t>
  </si>
  <si>
    <t>Míra naplnění cílů programu&lt;BR&gt;Zlepšení kvality prostředí v obci nebo krajině&lt;BR&gt;Plnění projektem</t>
  </si>
  <si>
    <t>Míra naplnění cílů programu&lt;BR&gt;Zlepšení kvality prostředí v obci nebo krajině&lt;BR&gt;Způsob plnění</t>
  </si>
  <si>
    <t>Projekt vychází z koncepčního dokumentu&lt;BR&gt;obce nebo mikroregionu</t>
  </si>
  <si>
    <t>Pokud ano vyplnit název dokumentu a stranu&lt;BR&gt;na které se projekt nachází</t>
  </si>
  <si>
    <t>Míra naplnění cílů programu&lt;br&gt;Podpora podnikání v obci&lt;br&gt;Plnění projektem</t>
  </si>
  <si>
    <t>Míra naplnění cílů programu&lt;br&gt;Podpora podnikání v obci&lt;br&gt;Způsob plnění</t>
  </si>
  <si>
    <t>Dotace POV ÚK v minulosti&lt;br&gt;Kolik žádostí podala obec v letech 2008 – 2010</t>
  </si>
  <si>
    <t>Dotace POV ÚK v minulosti&lt;br&gt;Obdržena dotace v r. 2008</t>
  </si>
  <si>
    <t>Dotace POV ÚK v minulosti&lt;br&gt;Obdržena dotace v r. 2009</t>
  </si>
  <si>
    <t>Dotace POV ÚK v minulosti&lt;br&gt;Obdržena dotace v r. 2010</t>
  </si>
  <si>
    <t>Naléhavost realizace&lt;BR&gt;Odstranění havarijního stavu&lt;BR&gt;Plnění projektem</t>
  </si>
  <si>
    <t>Naléhavost realizace&lt;BR&gt;Odstranění havarijního stavu&lt;BR&gt;Způsob plnění</t>
  </si>
  <si>
    <t>Naléhavost realizace&lt;BR&gt;Nutnost splnění hygienických předpisů&lt;BR&gt;Plnění projektem</t>
  </si>
  <si>
    <t>Naléhavost realizace&lt;BR&gt;Nutnost splnění hygienických předpisů&lt;BR&gt;Způsob plnění</t>
  </si>
  <si>
    <t>Naléhavost realizace&lt;BR&gt;Zvýšení bezpečnosti obyvatel&lt;BR&gt;Plnění projektem</t>
  </si>
  <si>
    <t>Naléhavost realizace&lt;BR&gt;Zvýšení bezpečnosti obyvatel&lt;BR&gt;Způsob plnění</t>
  </si>
  <si>
    <t/>
  </si>
  <si>
    <t>Obec Vědomice</t>
  </si>
  <si>
    <t>00264598</t>
  </si>
  <si>
    <t>Roudnice nad Labem</t>
  </si>
  <si>
    <t>Obec Vědomice, Na Průhonu 270, 413 01 Roudnice nad Labem</t>
  </si>
  <si>
    <t>KB, a.s., pobočka Roudnice nad Labem, č.ú. 14122471/0100</t>
  </si>
  <si>
    <t>Václav Tyl - starosta</t>
  </si>
  <si>
    <t>Václav Tyl</t>
  </si>
  <si>
    <t>416837240</t>
  </si>
  <si>
    <t>starosta@vedomice.cz</t>
  </si>
  <si>
    <t>Výstavba MK se provádí za účelem komunikačního napojení stávajících objektů v zastavěné části obce s možností rozvoje lokality další výstavby RD a za účelem zlepšení kvality prostředí v obci, snížení prašnosti a zamezení roznášení nečistot ze současné nez</t>
  </si>
  <si>
    <t>Zastavěná plocha komunikace - 425,71 m2
  Zastavěná plocha zpevněné plochy - 320,26 m2
  Celková plocha stavby - 745,97 m2</t>
  </si>
  <si>
    <t>Zlepšení vzhledu obce, snížení prašnosti v obytné zóně</t>
  </si>
  <si>
    <t>Územní plán Otvic - plocha PV 11 - strana 13 textové části</t>
  </si>
  <si>
    <t>Vymezení komunikace pro vozidla, oddělení chodců z MK</t>
  </si>
  <si>
    <t>Obec Měrunice</t>
  </si>
  <si>
    <t>00266477</t>
  </si>
  <si>
    <t>Bílina</t>
  </si>
  <si>
    <t>Měrunice č.p. 67, 418 04 Bílina 4</t>
  </si>
  <si>
    <t>KB Teplice č.ú. 5924-501/0100</t>
  </si>
  <si>
    <t>Ing. Jitka Nová</t>
  </si>
  <si>
    <t>417827146</t>
  </si>
  <si>
    <t>merunice@volny.cz</t>
  </si>
  <si>
    <t>Rekonstrukce topení ObÚ měrunice</t>
  </si>
  <si>
    <t>Měrunice č.p. 67, k.ú. Měrunice</t>
  </si>
  <si>
    <t>Projekt je v souladu s rozvojovou strategií obce, mikroreginonem INTEGRO a ÚPD obce.</t>
  </si>
  <si>
    <t>Záměrem projektu je rekonstrukce topení obecního úřadu, které je v havarijním stavu a zajistit kavlitní zázemí občanů a návštěvníků obecního úřadu. Dále pak zamezit obzvláště v zimním období promrzání úřadu a jeho pracovníků a tím zajistit bezpečný provoz</t>
  </si>
  <si>
    <t>Cílem je odstranit havarijní stav topného systému obecního úřadu a zajistit bezpečnost a kvalitní obslužnost a podmínky v budově úřadu. Celková oprava a rekonstrukce je nejlepším způsobem k naplnění tohoto cíle.</t>
  </si>
  <si>
    <t>V rámci tohoto projektu bude opraveno topení obecního úřadu a vchodové dveře s ohledem na únik tepla a značných tepelných ztrát</t>
  </si>
  <si>
    <t>Obec Černčice</t>
  </si>
  <si>
    <t>00556271</t>
  </si>
  <si>
    <t>Obec Černčice, Jiráskova 223, 439 01 Černčice</t>
  </si>
  <si>
    <t>KB Louny 2022481/0100</t>
  </si>
  <si>
    <t>Ing. Jindřich Šus</t>
  </si>
  <si>
    <t>724179640</t>
  </si>
  <si>
    <t>oucerncice@iol.cz</t>
  </si>
  <si>
    <t>Oprava chodníků Černčice 2011</t>
  </si>
  <si>
    <t>Černčice
  k.ú. Černčice u Loun
  p.p.č. 378/2, 291/1, 291/70, 291/33</t>
  </si>
  <si>
    <t>Územní plán Obce Černčice
  Rozvojová strategie Obce Černčice pro r. 2007 - 2013, str. 1</t>
  </si>
  <si>
    <t>Předmětem projektu je oprava chodníků, úprava stávající zeleně a zřízení nových zelených ploch. Projekt pokračuje v kompletní rekonstrukci chodníků v obci, která je uskutečňována v rámci rozvojové strategie Obce Černčice pro roky 2007-2013. V letošním roc</t>
  </si>
  <si>
    <t>Projekt si klade za cíl zlepšit špatný stav stávajících chodníků a zvýšit tak bezpečnost chodců. Oprava chodníků je řešena v jednotlivých ulicích komplexně a počítá také s oprava stávajících nebo vybudováním nových ploch zeleně. V rámci opravou vzniknou t</t>
  </si>
  <si>
    <t>Chodník šířka 1500 mm, zelený pás 700 mm.
  Oprava 640 m chodníků, plocha zámkové dlažby 930 m2, počet silničních obrubníků 675 bm, počet zahradních obrubníků 426 bm, nové zelené plochy 270 m2.</t>
  </si>
  <si>
    <t>Oprava chodníků včetně zelených pásů</t>
  </si>
  <si>
    <t>Územní plán Obce Černčice, 
  Rozvojová strategie Obce Černčice pro rok 2007-2013, str.1</t>
  </si>
  <si>
    <t>Schůdnost chodníků, bezbarierový přístup včetně označení pro nevidomé</t>
  </si>
  <si>
    <t>Obec Brňany</t>
  </si>
  <si>
    <t>00263389</t>
  </si>
  <si>
    <t>č.p. 93 Brňany, 412 01</t>
  </si>
  <si>
    <t>9921471/0100 KB a.s. Litoměřice</t>
  </si>
  <si>
    <t>František Hybš, starosta</t>
  </si>
  <si>
    <t xml:space="preserve">František Hybš </t>
  </si>
  <si>
    <t>+420602785458</t>
  </si>
  <si>
    <t>urad@brnany.cz</t>
  </si>
  <si>
    <t xml:space="preserve">Oprava místní komunikace </t>
  </si>
  <si>
    <t>Brňany, parc. č. 483/2, k.ú. Brňany 609919</t>
  </si>
  <si>
    <t>Územní plán, Strategický plán rozvoje obce ("Projekt místních komunikací").</t>
  </si>
  <si>
    <t>Záměrem projektu je oprava místní komunikace v zastavěné části obce Brňany. Komunikace je nyní zhotovená ze zámkové dlažby a svými spádovými poměry způsobuje nevhodné odvádění dešťových vod. Dešťové vody jsou svedeny do přilehlých obytných objektů. Bude p</t>
  </si>
  <si>
    <t>Cílem projektu je odstranění ohrožení RD dešťovou vodou odváděnou z komunikace do podzákladí domů.</t>
  </si>
  <si>
    <t>- opravená plocha místní komunikace: 92 m2</t>
  </si>
  <si>
    <t>Oprava komunikace přispěje ke zlepšení vzhledu obce a ke zlepšení stavu infrastruktury.</t>
  </si>
  <si>
    <t xml:space="preserve"> Územní plán, Strategický plán rozvoje obce ("Projekt místních komunikací").</t>
  </si>
  <si>
    <t>Rekonstrukce komunikace přispěje ke zlepšení vzheldu obce a stavu infrastruktury. Znamenající lepší přístupnost a dostupnost místních drobných podnikatelů a zemědělců.</t>
  </si>
  <si>
    <t>Program obnovy venkova Ústeckého kraje 2011 - OP 1 - 3 - přehled žádostí</t>
  </si>
  <si>
    <t>Oprava Havarijního stavu chodníku</t>
  </si>
  <si>
    <t>Rozvojová strategie Městyse Cítoliby</t>
  </si>
  <si>
    <t>Ano 2</t>
  </si>
  <si>
    <t>Ano 1</t>
  </si>
  <si>
    <t>Výstavba chodníku u frekventované komunikace</t>
  </si>
  <si>
    <t>0044224869</t>
  </si>
  <si>
    <t>Staňkovice 44, 412 01</t>
  </si>
  <si>
    <t>39426471/0100 KB Litoměřice</t>
  </si>
  <si>
    <t>Naděžda Černíková, starostka</t>
  </si>
  <si>
    <t>Naděžda Černíková</t>
  </si>
  <si>
    <t>416791196, 606971999</t>
  </si>
  <si>
    <t>ou.stankovice@seznam.cz</t>
  </si>
  <si>
    <t>oprava místní komunikace</t>
  </si>
  <si>
    <t>před a za č.p. 21 a 23 v zastavěné části obce, havarie</t>
  </si>
  <si>
    <t>ano - místní komunikace v zastavěné části</t>
  </si>
  <si>
    <t>Opravy vozovky cca 20 m2 včetně zatrubnění potoka pod vozovkou , opravy kanálů a nová vposť napojená na dešťovou kanalizaci, situace klasifikována jako havarie. Popis prací je přiložen v technické zprávě vodohospodářského ústavu</t>
  </si>
  <si>
    <t>Cílem projektu je vyřešení části problémového území 
  v zastavěné části obce.  Bude zajištěna frekventovaná část vozovky proti hrozícímu propadu vozovky.
  Dojde k zamezení trvale proudícícího potoka po vozovce.</t>
  </si>
  <si>
    <t>zatrubnění plast. potrubím DN 400, uloženém 0,85 m pod povrchem v pískovém loži, 30 cm nad vrch, zásyp zeminou /betonová stabilizace, 2 nové kanalizační šachty,  ostatní detaily jsou zpracovány v příloze technické zprávy/oprava cca 20 m2 vozovky a přilehl</t>
  </si>
  <si>
    <t>Strategie a územní plán</t>
  </si>
  <si>
    <t>Územní plán, strana 10-12</t>
  </si>
  <si>
    <t>Řešením projektu bude zajištěn bezpečný průjezd motorových vozidel</t>
  </si>
  <si>
    <t>Ohrožení lidských životů, nebezpečí havarie motorových vozidel, úrazy pěších obyvatel. Část vozovky se v zimních měsících mění v zamrzlé jezero, v letním období v púrotékající potok, hrozí propad vozovky
  u č.p. 23</t>
  </si>
  <si>
    <t>Vzniklá havarie ohrožuje dodržování hygienických , voda protéká dvorem hospodářské usedlosti místního soukromého zemědělce, který hospodaří se živočišnou výrobou.</t>
  </si>
  <si>
    <t xml:space="preserve">Njde jen o nebezpečí a ohrožení životů občanů, 
  ale i všech projíždějících vozidel.
  </t>
  </si>
  <si>
    <t>Obec Židovice</t>
  </si>
  <si>
    <t>00526479</t>
  </si>
  <si>
    <t>Židovice 78, 411 83 Hrobce</t>
  </si>
  <si>
    <t>1003725319/0800 Roudnice nad Labem</t>
  </si>
  <si>
    <t>Ing. Miloslav Krejný</t>
  </si>
  <si>
    <t>602403829</t>
  </si>
  <si>
    <t>zidovice@email.cz</t>
  </si>
  <si>
    <t>Úprava veřejného prostranství</t>
  </si>
  <si>
    <t>Obec Židovice, k.ú. Židovice nad Labem, p.p.č 118, st.237, st. 173/1</t>
  </si>
  <si>
    <t>ANO, Strategie mikroregionu Podřipsko</t>
  </si>
  <si>
    <t>Demolice staré nevyhovující čekárny, stavba nové s úpravou parčíku v okolí této zastávky, včetně výsadby zeleně. Úprava okolí Lípy svobody.</t>
  </si>
  <si>
    <t>Zlepšení stavu veřejného prostranství pro pohodlné a příjemné užívání všemi obyvateli a návštěvníky obce.</t>
  </si>
  <si>
    <t>Cibulky rostlin: 2000 ks, substrát pod trávník 13.5 m3, mulčovací kůra 12.5 m2, zahradní obrubník 80 bm, demolice 47 m3, betony 3 m3, pořízení autobusové zastávky</t>
  </si>
  <si>
    <t>V parčíku se konají a budou konat kulturní akce</t>
  </si>
  <si>
    <t>V parčíku se nalézá historický, památný křížek a Lípa svobody</t>
  </si>
  <si>
    <t>Strategie mikroregionu Podřipsko</t>
  </si>
  <si>
    <t>Opravené veřejné prostranství přitáhne více návštěvníků do obce a tím se zvětší ekonomický potenciál</t>
  </si>
  <si>
    <t>Nová zastávka bude bezpečnější pro děti a ostatní obyvatele</t>
  </si>
  <si>
    <t>Obec Dolní Podluží</t>
  </si>
  <si>
    <t>00261271</t>
  </si>
  <si>
    <t>Obecní úřad Dolní Podluží, Dolní Podluží čp. 6, 407 55 Dolní Podluží</t>
  </si>
  <si>
    <t>4726431/0100 KB a.s., pobočka Varnsdorf</t>
  </si>
  <si>
    <t>Josef Pecinovský</t>
  </si>
  <si>
    <t>412 379 264  /  607 510 445</t>
  </si>
  <si>
    <t>starosta@dolnipodluzi.cz</t>
  </si>
  <si>
    <t>Oprava ZŠ Dolní Podluží</t>
  </si>
  <si>
    <t xml:space="preserve">Dolní Podluží
  k.ú. Dolní Podluží
  st.p.č. 103/1
  st.p.č. 431
  </t>
  </si>
  <si>
    <t>Strategický rozvojový dokument Mikroregionu Tolštejn - strana 18.</t>
  </si>
  <si>
    <t>V rámci splnění hygienickýcho norem na provoz objektu Základní školy je nutné opravit střechu, kterou dochází k zatékání do objektu.</t>
  </si>
  <si>
    <t>Cílem projektu je odstranit havarijní stav střešního pláště a části krovu u objektu Základní školy, jímž dochází k zatékání, vytváření plísní, a tím k ohrožení žáků a učitelů na jejich zdraví. Výměnou střešní krytiny dojde k  lepším tepelně izolačním vlas</t>
  </si>
  <si>
    <t>Výměna střešní krytiny - 105 m2
  Oprava bednění - 68,4 m2
  Klempířské prvky - 35 bm</t>
  </si>
  <si>
    <t>Zlepšení podmínek žáků a učitelů ZŠ.</t>
  </si>
  <si>
    <t>Výměna střešní krytiny, kterou zatéká do objektu. Výměna bednění, které je vinou zatékání plesnivé. 
  Výměna klempířských prvků, které neplní funkci odvádění dešťových vod z objektu v plném rozsahu.</t>
  </si>
  <si>
    <t>Zvýšení tepelně-izolačních vlastností objektu, odstranění vzniku plísně, zajištění ochrany zdraví žáků a učitelů ZŠ.</t>
  </si>
  <si>
    <t>Obec Janov</t>
  </si>
  <si>
    <t>00556025</t>
  </si>
  <si>
    <t>Janov 190, 405 02 Děčín 2</t>
  </si>
  <si>
    <t>15927-431/0100, KB Děčín</t>
  </si>
  <si>
    <t>František Zachula</t>
  </si>
  <si>
    <t>412554226</t>
  </si>
  <si>
    <t>obec.janov@volny.cz</t>
  </si>
  <si>
    <t>Obnova místních komunikací</t>
  </si>
  <si>
    <t>Obec Janov, k.ú. Janov
  p.p.č. 647/4, 632/6, 632/2, 632/10, 858/8 (komunikace je dle pasportu místních komunikací vedena pod č. 18c)</t>
  </si>
  <si>
    <t>Strategie rozvoje mikroregionu České Švýcarsko (str. 34)
  Program rozvoje obce schválený zastupitelstvem obce (str. 1)
  Územní plán obce</t>
  </si>
  <si>
    <t>Stavební úpravy nezpevněné místní komunikace v obci.
  Komunikace je nerovná se špatným povrchem a v nevyhovujícím stavu.
  Úprava komunikace spočívá ve vyrovnání podkladní vrstvy, spojovacího živičného nástřiku a položení vrchní vrstvy živičného materiál</t>
  </si>
  <si>
    <t>Zlepšení stavu dopravní komunikace ve středu obce a zvýšení bezpečnosti silničního provozu.</t>
  </si>
  <si>
    <t>pokládka obrusné vrstvy z AB v množství 705 m2</t>
  </si>
  <si>
    <t xml:space="preserve">Výstupem projektu bude oprava místní asfaltové komunikace o výměře cca 350 m2.
  </t>
  </si>
  <si>
    <t>Likvidace prašnosti kvalitnějším povrchem na komunikaci</t>
  </si>
  <si>
    <t>Opravou a položením nového povrchu</t>
  </si>
  <si>
    <t>Zlepšením sjízdnosti komunikace</t>
  </si>
  <si>
    <t>Město Hora Svaté Kateřiny</t>
  </si>
  <si>
    <t>00265934</t>
  </si>
  <si>
    <t>Hora Svaté Kateřiny, Dlouhá 261, 435 46</t>
  </si>
  <si>
    <t>KB a.s. Litvínov, č.ú.: 3225-491/0100</t>
  </si>
  <si>
    <t>Lubomír Šlapka, starosta města</t>
  </si>
  <si>
    <t>Hana Řebíková, 2. místostarostka města</t>
  </si>
  <si>
    <t>476 113 157</t>
  </si>
  <si>
    <t>obecni.urad@horasvatekateriny.cz</t>
  </si>
  <si>
    <t>Havarijní stav - malování školy</t>
  </si>
  <si>
    <t>Hora Svaté Kateřiny, nám. Pionýrů 1, 435 46, k.ú. Hora Svaté Kateřiny, p.p.č. 134</t>
  </si>
  <si>
    <t>Zásobník projektu Obce Chbany</t>
  </si>
  <si>
    <t>Bude provedena kompletní výměna střešní krytiny, vnitřní a vnější omítky, dlažby.</t>
  </si>
  <si>
    <t>Kaplička je významnou dominantou obce Poláky, která svým stavem ohrožuje bezpečnost místních obyvatel (padá omítka a střešní plechová krytina).</t>
  </si>
  <si>
    <t>viz.krycí list rozpočtu</t>
  </si>
  <si>
    <t>recitály, malé koncerty</t>
  </si>
  <si>
    <t>V případě opravy nebude docházek k ohrožení obyvatel</t>
  </si>
  <si>
    <t>Obec Smolnice</t>
  </si>
  <si>
    <t>00556424</t>
  </si>
  <si>
    <t>Smolnice čp.104,43914 Smolnice</t>
  </si>
  <si>
    <t>KB Žatec 14728481/0100</t>
  </si>
  <si>
    <t>Petr Šíma-starosta</t>
  </si>
  <si>
    <t>Petr Šíma</t>
  </si>
  <si>
    <t>415694221</t>
  </si>
  <si>
    <t>ou.smolnice@iol.cz</t>
  </si>
  <si>
    <t>č.parcelní 1639/1  Smolnice
  k.u.Smolnice u Loun</t>
  </si>
  <si>
    <t>Územní plán obce Smolnice ze dne 6.4.1998.text.část str.36</t>
  </si>
  <si>
    <t>Projekt řeší současný stav místní komunikace.její stav je zcela nevyhovující,povrch je z větší části velmi nerovný,velké výmoly.Komunikace prašná,nebezpečná pro chodce a projíždějí cyklisty a aoutomobily.V roce 2008 obec na této parcele zrekonstruovala au</t>
  </si>
  <si>
    <t>Nově opravená komunikace navazuje na nově vybudované náměstíčko.Dojde ke zvýšení bezpečnosti pohybu po vozovce protože v těchto místech není chodník pro chodce,k chůzi je využívána komunikace.</t>
  </si>
  <si>
    <t>Nově opravená komunikace a ploše 880m2 ve vlastnictví obce navazující na již opravené veřejné prostranství</t>
  </si>
  <si>
    <t>územní plán obce Smolnice ze dne 6.4.1998,textová část str.36</t>
  </si>
  <si>
    <t>Možnost úrazu chodců, cyklistů</t>
  </si>
  <si>
    <t>Komunikace slouží zároveň jako chodník pro chodce</t>
  </si>
  <si>
    <t>Obec Klapý</t>
  </si>
  <si>
    <t>00263796</t>
  </si>
  <si>
    <t>Klapý 200</t>
  </si>
  <si>
    <t>29-22471/0100 KB a.s. Lovosice</t>
  </si>
  <si>
    <t>Romana Albrechtová</t>
  </si>
  <si>
    <t>416591340, 775247531</t>
  </si>
  <si>
    <t>klapy@iol.cz</t>
  </si>
  <si>
    <t>Oprava hygienických zařízení v mateřské škole</t>
  </si>
  <si>
    <t>Obec Klapý
  k.ú. 665452
  p.p.č. 201</t>
  </si>
  <si>
    <t>Rozvojová strategie obce Klapý 2010 - 2013, strana 5</t>
  </si>
  <si>
    <t>- oprava toalet a umývárny v Mateřské škole Klapý, která je nutná pro dodržení hygienických norem
  - oprava dlažby přístupové chodby a přilehlé šatny</t>
  </si>
  <si>
    <t>Nutnost dodržení hygienických norem pro provoz mateřské školy. Zvýšení hygienického standardu v mateřské škole. Zlepšení estetického vzhledu a prohloubení estetického cítění.</t>
  </si>
  <si>
    <t xml:space="preserve">Počet podpořených objektů občanské vybavenosti: 1 (Mateřská škola Klapý - součást Základní školy a Mateřské školy Klapý, okres Litoměřice)
  - toalety - 2
  - umývárna -1
  - šatna - 1
  - přístupová chodba -1
  </t>
  </si>
  <si>
    <t>Zajištění hygienických norem</t>
  </si>
  <si>
    <t>Zlepšení estetického hlediska</t>
  </si>
  <si>
    <t>Rozvojová strategie obce Klapý 2010 - 2013, str. 5</t>
  </si>
  <si>
    <t>Obec Býčkovice</t>
  </si>
  <si>
    <t>832316</t>
  </si>
  <si>
    <t>Býčkovice 57, 412 01 Litoměřice</t>
  </si>
  <si>
    <t>KB - Litoměřice 44129 - 471/0100</t>
  </si>
  <si>
    <t>Věra Petráková</t>
  </si>
  <si>
    <t>416/749073 , 721054168</t>
  </si>
  <si>
    <t>ou_byckovice@volny.cz</t>
  </si>
  <si>
    <t>Oprava  chodníku</t>
  </si>
  <si>
    <t>Velký Újezd p.p.č. 371/1 v k.ú. Velký Újezd</t>
  </si>
  <si>
    <t>Strategie obce Býčkovice - str. 20</t>
  </si>
  <si>
    <t>Oprava chodníku -  délka 195 m2
  Nejprve se dostraní stávající povrch tloušky 10 cm. Odstraněný materiál se odveze k recyklaci. Odstraní se stávající podkladní vrstvy a obrubníky, materiál se odveze na skládku. Podkladní vrsta bude zhuštěná štěrkodrtí tl</t>
  </si>
  <si>
    <t>Havarijní stav chodníku, který je z asfaltové směsi
  Zlepšení stavu a zvýšení bezpečnosti. Pohodlné a příjemné využití všemi obyvateli a návštěvníky obce</t>
  </si>
  <si>
    <t>Oprava chodníku
  Chodník je dlouhý 195 m tj. plocha 234 m2
  Odstranění stávajícího povrchu - 234 m2 tloušky 10 cm
  Odstranění stávajících obrubníků
  Dovoz nového materiálu - štěrkodrť, betonová směs, obrubníky a zámková dlažba.
  Nakonec se provede po</t>
  </si>
  <si>
    <t>zvýšená bezpečnost a pohodlná chůze</t>
  </si>
  <si>
    <t>Územní plán obce Býčkovice</t>
  </si>
  <si>
    <t>oprava chodníku</t>
  </si>
  <si>
    <t>zajištění bezpečnosti obyvatel</t>
  </si>
  <si>
    <t>Obec Deštnice</t>
  </si>
  <si>
    <t>oprava chodníku ve středu obce 30m2, oprava  odvodnění místní komunikace 60m2</t>
  </si>
  <si>
    <t>ochrana života a majetku, zlepšení stavu a života v obci</t>
  </si>
  <si>
    <t>oprava chodníku a odvodnění komunikace je součást cílů při obnově venkova a zlepšení prostředí v obci.strategie rozvoje mikroregionu Velkobřezensko str. 54 osa 5,5</t>
  </si>
  <si>
    <t>chodník v centru obce je technicky nevyhovující a hrozí případná újma obyvatel a návštěvníků obce, oprava odvodnění místní komunikace, opravou odvodnění snížíme možnost úrazu občanů na náledí a poškození majetku</t>
  </si>
  <si>
    <t>Obec Vrbice</t>
  </si>
  <si>
    <t>00264652</t>
  </si>
  <si>
    <t>Hlavní čp. 47 411 64 Vrbice</t>
  </si>
  <si>
    <t>KB Roudnice n.L. č. ú. 5920471/0100</t>
  </si>
  <si>
    <t>Vlastimil Mikl - starosta</t>
  </si>
  <si>
    <t>416787177, 606254867</t>
  </si>
  <si>
    <t>ou.vrbice@o2active.cz</t>
  </si>
  <si>
    <t>Nutná oprava místní komunikace</t>
  </si>
  <si>
    <t>Vetlá, ul. V Luhu  p.č. 941</t>
  </si>
  <si>
    <t>Ano.  Program obnovy a rozvoje obcí Vrbice, Vetlá a Mastířovice. ÚPD</t>
  </si>
  <si>
    <t>Odstranění vrchní nezpevněné vrstvy - celkem 680m2 komunikace. Zpevnění kamennou štěrkovou drtís uválcováním.</t>
  </si>
  <si>
    <t>Odstranění havarijního stavu - vrchní části nezpevněné cesty, která se vlivem dešťových srážek mění v bahnivou lázeň pro chodce, ale i pro vozidle zde bydlících občanů. Realizací projektu dojde i ke zvýšení bezpečnosti chodců i řidičů motorových i nemotor</t>
  </si>
  <si>
    <t>680m2 opravené místní komunikace.
  Odvoz cca 80 t vrchní části nezpevněné cesty/ hlínopísek/.
  Cca 100 t štěrkové směsi.</t>
  </si>
  <si>
    <t>Již v minulosti zde vedla kupecká stezka.</t>
  </si>
  <si>
    <t>Dojde k výraznému zlepšení životního prostředí, zejména ke snížení prašnosti v této silně obydlené lokalitě, kde bydlí samé mladé rodiny s dětmi.</t>
  </si>
  <si>
    <t>Program obnovy a rozvoje obcí Vrbice, Vetlá a Mastířovice - strana 2. ÚPD</t>
  </si>
  <si>
    <t>V této ulici bydlí dva podnikatelé, kdy jeden z nich podniká ve svém trvalém bydlišti.</t>
  </si>
  <si>
    <t>Hrozí poškození projíždějících vozidel a tím může dojít ke střetu vozidla s okolními ploty v horším případě s chodci - dětmi, které zde ve velkém počtu bydlí.
  Odstraněním tohoto stavu dojde k výraznému zlepšení bezpečnosti všech osob.</t>
  </si>
  <si>
    <t>Realizací akce dojde k výraznému snížení prašnosti v této lokalitě.</t>
  </si>
  <si>
    <t>Obec Růžová</t>
  </si>
  <si>
    <t>00556017</t>
  </si>
  <si>
    <t>Děčín</t>
  </si>
  <si>
    <t>Růžová 30, 405 02 Arnoltice</t>
  </si>
  <si>
    <t>921403439/0800, ČS a.s. pob. Děčín</t>
  </si>
  <si>
    <t>Helena Křížková - starostka obce</t>
  </si>
  <si>
    <t>412553102</t>
  </si>
  <si>
    <t>obec.ruzova@atlas.cz</t>
  </si>
  <si>
    <t>Vegetační plocha u kostela</t>
  </si>
  <si>
    <t xml:space="preserve">694/5 k.ú. Růžová
  </t>
  </si>
  <si>
    <t xml:space="preserve">Integrovaný plán SOČŠ dle zásobníku projektů
  str.120
  </t>
  </si>
  <si>
    <t>Obec  Růžová , se nachází  v CHKO Labské pískovce a  svou částí také v NP  České  Švýcarsko. Žije  hlavně  v  letních  měsících  bohatým  kulturním   a společenským životem, kdy návštěvnost rekreantů přesahuje několikanásobně  počet trvale žijících obyvat</t>
  </si>
  <si>
    <t>Cílem tohoto projektu je zlepšení vzhledu   veřejného prostranství v centru obce , v sousedství  památkově chráněného kostela sv. Petra a Pavla  a hasičské zbrojnice. Výstavbou zpevněné plochy a odstavných míst dojde ke zlepšení  stavu v dopravě a zvýšení</t>
  </si>
  <si>
    <t xml:space="preserve">Terénní úpravy , včetně vegetačních úprav  - 313 m2
   7 parkovacích míst, z toho 1 místo pro tělesně postižené  
  </t>
  </si>
  <si>
    <t xml:space="preserve">Regulací povrchových vod dojde ke zlepšení kvality prostředí v obci i krajině - protipovodňové opatření. 
  </t>
  </si>
  <si>
    <t>Integrovaný plánc SOČŠ, zásobník projektů str. 120.</t>
  </si>
  <si>
    <t>Realizací projektu dojde ke zlepšení podmínek obyvatel i návštěvníků obce. Bude vyřešena dopravní situace.</t>
  </si>
  <si>
    <t>V zimním období voda vytéká na komunikaci, kde zamrzá a dochází k ohrožení zdraví obyvatel a návštěníků obce. Realiazace projektu poslouží zároveň jako protipovodnové opatření, dojde tedy k zamezení hmotných škod.</t>
  </si>
  <si>
    <t xml:space="preserve">Realizací projektu dojde k usměrnění dopravní situace a ke snížení ohrožení zdraví občanů a návštěvíků obce. </t>
  </si>
  <si>
    <t>Obec Travčice</t>
  </si>
  <si>
    <t>00264504</t>
  </si>
  <si>
    <t>Travčice 150, 41201 Litoměřice</t>
  </si>
  <si>
    <t>1003707399/0800 ČS Terezín</t>
  </si>
  <si>
    <t>Řepa Miloš</t>
  </si>
  <si>
    <t>416782276</t>
  </si>
  <si>
    <t>travcice@seznam.cz</t>
  </si>
  <si>
    <t>Rekonstrukce kotelny, zhotovení izolace v MŠ</t>
  </si>
  <si>
    <t>Travčice 155, K.ú. Travčice p.p.č. 140</t>
  </si>
  <si>
    <t xml:space="preserve"> ÚPD </t>
  </si>
  <si>
    <t>Krytina Bramac 96m2, hřebenáč alpský s větracím pásem 12m, tašky s hranou 16m, větrací mřížky 24m, podstřešní folie 96m2</t>
  </si>
  <si>
    <t>odstranění nevyhovující poškozené eternitové krytiny</t>
  </si>
  <si>
    <t xml:space="preserve">rozpočtový výhled 2011 </t>
  </si>
  <si>
    <t>výměna střešní krytiny a poškozených částí trámů</t>
  </si>
  <si>
    <t>vyřešení havarijního stavu - odstranění popraskané střešní krytiny a odstranění eternitu</t>
  </si>
  <si>
    <t>Obec Lhotka nad Labem</t>
  </si>
  <si>
    <t>00526126</t>
  </si>
  <si>
    <t>Lhotka nad Labem, čp.22, 41002</t>
  </si>
  <si>
    <t xml:space="preserve">KB a.s.Lovosice, č.ú. 32128471/0100 </t>
  </si>
  <si>
    <t>Arnošt Řehánek</t>
  </si>
  <si>
    <t>736536631</t>
  </si>
  <si>
    <t>obec@lhotkanadlabem.cz</t>
  </si>
  <si>
    <t>Veřejná prostranství u DPS</t>
  </si>
  <si>
    <t>k.ú. Lhotka nad Labem, ppč. 19/1, stpč. 44 a 45</t>
  </si>
  <si>
    <t>Návrh strategie rozvoje obce Lhotka n/Labem 2011-2015, strana 9 + příloha 1</t>
  </si>
  <si>
    <t>V rámci projektu bude realizována obnova povrchů části přístupových komunikací k prostoru zřízení parkových úprav, dále částečně vybudování nových chodníků v rámci revitalizovaného prostoru. Dále bude provedena úprava bývalé zahrady u DPS na prostor veřej</t>
  </si>
  <si>
    <t>Cílem projektu je vytvoření kvalitního prvku veřejné zeleně – veřejného prostranství  v obci, kde dosud taková součást veřejného prostoru chybí. Veřejný prostor je naplánován v lokalitě, která nebyla využívána s ohledem na její možnosti a to u DPS v obci,</t>
  </si>
  <si>
    <t>upravené zpevněné komunikace – 35 m2
  štěrkové (stětované) pěšiny – 40 m2
  přístřešek dřevěný  -  1 ks
  lavičky parkové s opěradlem – 7 ks
  odpadkový koš – 2 ks
  stěna pro popínavky – 1 ks
  plochy záhonů s výsadbou – 35 m2</t>
  </si>
  <si>
    <t>Podpora rozvoje sociálních vazeb mezi občany obce, obyvateli DPS, zpřetrhané dosavadními problémovými poměry v obci. Záměrem je vytvořit důstojné a inspirující prostředí setkávání a diskusí.</t>
  </si>
  <si>
    <t>Vytvořením plochy klidové veřejné zeleně, která v obci dosud chybí. Prostor bude esteticky a funkčně dotvářet veřejné prostranství obce a současně vytvářet vhodný doplňkový venkovní společenský prostor u DPS v obci.</t>
  </si>
  <si>
    <t>Z návrhu strategie rozvoje obce Lhotka n/L na období 2011-2015, strana 9 a příloha č.1</t>
  </si>
  <si>
    <t>ano – z pohledu havarijního stavu poměrů v obci, snaha o nápravu</t>
  </si>
  <si>
    <t>Obec Arnoltice</t>
  </si>
  <si>
    <t>00261173</t>
  </si>
  <si>
    <t>Arnoltice 34, 407 14 Arnoltice</t>
  </si>
  <si>
    <t>5622-431/0100 KB, a.s. Děčín</t>
  </si>
  <si>
    <t>Mgr. Jaroslav Skála</t>
  </si>
  <si>
    <t>412 553 123</t>
  </si>
  <si>
    <t xml:space="preserve"> posta@ouarnoltice.cz</t>
  </si>
  <si>
    <t>Arnoltice - čistá obec</t>
  </si>
  <si>
    <t>Obec Arnoltice, p.p.č. 174/2, 1055/8, 1055/5 a st.p.č. 72 kat. území Arnoltice</t>
  </si>
  <si>
    <t>Strategický plán rozvoje obce Arnoltice, str. 4, Zadání územního plánu (ÚPD se zpracovává)</t>
  </si>
  <si>
    <t>V rámci projektu bude upraveno centrum obce, prostory kolem točny autobusu, kolem hřbitova a kostela a památníku bojovníků.
  Dále by byla provedena výsadba květinových záhonů a vhodných dřevin, které nebudou omezovat bezpečnost silničního provozu a zárov</t>
  </si>
  <si>
    <t>Zlepšit podmínky v centru obce s ohledem na rozvoj cestovního ruchu (občerstvení cyklistů v obecní prodejně, zastávka v informačním centru, ..) , zajistit obyvatelům možnost využít prostory v centru obce jako klidovou zónu (posezení s přáteli), zlepšit vz</t>
  </si>
  <si>
    <t xml:space="preserve">Úprava veřejné zeleně: cca 500 m2
  Oprava autobusové zastávky: 1 ks
  Lavičky: 4 ks
  Odpadkové koše: 4 ks
  </t>
  </si>
  <si>
    <t>Zlepšení vzhledu v centru obce Arnoltice.</t>
  </si>
  <si>
    <t>Strategický rozvoj obce Arnoltice, str. 4 ÚPD se zpracovává</t>
  </si>
  <si>
    <t>Obec Přestavlky</t>
  </si>
  <si>
    <t>00555215</t>
  </si>
  <si>
    <t>Obec Přestavlky č.p. 56, Roudnice nad Labem, 413 01</t>
  </si>
  <si>
    <t>35425471/0100 KB a.s. Roudnice nad Labem</t>
  </si>
  <si>
    <t>Petr Znamenáček - starosta</t>
  </si>
  <si>
    <t>Petr Znamenáček</t>
  </si>
  <si>
    <t>+420 608 232 335</t>
  </si>
  <si>
    <t>starosta@prestavlky-rce.cz</t>
  </si>
  <si>
    <t>Rekonstrukce VO v obci Přestavlky</t>
  </si>
  <si>
    <t>Přestavlky, k.ú. Přestavlky u Roudnice nad Labem, p.p.č. 892, 930</t>
  </si>
  <si>
    <t>Mikroregion Budyňsko, str. 53</t>
  </si>
  <si>
    <t>Rekonstrukce části veřejného osvětlení v souvislosti s rekonstrukcí NN.</t>
  </si>
  <si>
    <t>Zlepšení bezpečnosti chůze po komunikaci v noci a prodloužení VO k novým parcelám.</t>
  </si>
  <si>
    <t>450 m kabeláže, 10 stožárů veřejného osvětlení</t>
  </si>
  <si>
    <t>Vynucená rekonstrukce sítě nízkého napětí v části obce</t>
  </si>
  <si>
    <t>Obec Vršovice</t>
  </si>
  <si>
    <t>00831841</t>
  </si>
  <si>
    <t>Vršovice čp. 74</t>
  </si>
  <si>
    <t>16627-481/0100 KB a.s. Louny</t>
  </si>
  <si>
    <t>Miloslav Růžička</t>
  </si>
  <si>
    <t>415676120, 725061109</t>
  </si>
  <si>
    <t>obecvrsovice@obecvrsovice.cz</t>
  </si>
  <si>
    <t>Oprava chodníku</t>
  </si>
  <si>
    <t>parc. č. 760/2, 760/6, 760/7 k.ú. Vršovice u Loun</t>
  </si>
  <si>
    <t>rozvojová strategie obce ze dne 10.3.2009</t>
  </si>
  <si>
    <t>Oprava stávajícího nevyhovujícího chodníku, výměna obrubníků, výměna starých dlaždic za zámkovou dlažbu, délka cca 180 m2. Část chodníku slouží i jako autobusová zastávka.</t>
  </si>
  <si>
    <t>Chodník je součástí obecní návsi, která byla částečně rekonstruována v roce 2005, ale z finančních důvodů nemohly být opraveny všechny chodníky. Zbývá  cca 180 m2 chodníku, který je v nevyhovujícím stavu (v minulosti kopání elektřiny, telefonu). Část chod</t>
  </si>
  <si>
    <t>180 m2 chodníku - obrubníky, zámková dlažba</t>
  </si>
  <si>
    <t>vyrovnání chodníku, výměna  staré dlažby</t>
  </si>
  <si>
    <t>Rozvojová strategie obce Vršovice ze dne 10.3.2009</t>
  </si>
  <si>
    <t>Vyrovnání chodníku</t>
  </si>
  <si>
    <t>Obec Dobkovice</t>
  </si>
  <si>
    <t>00261246</t>
  </si>
  <si>
    <t>Dobkovice 101, 407 03</t>
  </si>
  <si>
    <t>3926-431/0100 KB Děčín</t>
  </si>
  <si>
    <t>Petr Šulc</t>
  </si>
  <si>
    <t>412543079</t>
  </si>
  <si>
    <t>ou@dobkovice.cz</t>
  </si>
  <si>
    <t>Dobkovice - park</t>
  </si>
  <si>
    <t>Dobkovice, k.ú. Dobkovice, p.p.č. 66/1</t>
  </si>
  <si>
    <t>Územní plán obce, Strategie mikroregionu Labské skály</t>
  </si>
  <si>
    <t>Jedná se o obnovu plochy p.p.č. 66/1 - park v obci Dobkovice. Dojde k pokácení starých stromů, jejichž kořenový systém byl poškozen při povodni v roce 2009 a dojde k výsadbě nových stromů, k osazení laviček a odpadkových košů.</t>
  </si>
  <si>
    <t>Realizací projektu dojde k revitalizaci parku v centru obce Dobkovice, který je využíván při procházkách dětí z MŠ Dobkovice, dále maminkami s malými dětmi a staršími spoluobčany k setkávání se. Jedná se o jedinou klidovou zónu v obci Dobkovice, která ský</t>
  </si>
  <si>
    <t>Odstranění starých stromů: 12 ks
  Výsadba nových stromů: 12 ks
  Osazení laviček: 6 ks
  Osazení odpakových košů: 2 ks
  Související stavební práce: 1 kpl</t>
  </si>
  <si>
    <t>Setkávání se občanů obce Dobkovice v klidové zóně.</t>
  </si>
  <si>
    <t>Realizací projektu dojde ke zlepšení vzhledu v centru obce, k vysazení nových stromů a k zajištění klidové zóny pro občany obce.</t>
  </si>
  <si>
    <t>Územní plán obce, Strategie mikroregionu Labské skály.</t>
  </si>
  <si>
    <t>Odstranění stromů, které byly narušeny při povodni v roce 2009. Jejich kořenový systém je natolik zničen, že hrozí pád stromů, a tím může dojít k ohrožení na zdraví návštěvníků parku.</t>
  </si>
  <si>
    <t>Obec Nezabylice</t>
  </si>
  <si>
    <t>00673170</t>
  </si>
  <si>
    <t>Nezabylice 6, 43001 Chomutov</t>
  </si>
  <si>
    <t>Komerční banka, a.s. Chomutov, 9022441/0100</t>
  </si>
  <si>
    <t>Marcela Jarošová - starostka</t>
  </si>
  <si>
    <t>Marcela Jarošová</t>
  </si>
  <si>
    <t>474667135</t>
  </si>
  <si>
    <t>urad@nezabylice.cz, starosta@nezabylice.cz</t>
  </si>
  <si>
    <t xml:space="preserve">Infrastruktura obce Nezabylice - hřiště </t>
  </si>
  <si>
    <t>Nezabylice, k.ú. Nezabylice, p.p.č. 141/3, 141/7, 141/9, 141/10, 141/11, 141/12, 141/13, 141/14, 141/15</t>
  </si>
  <si>
    <t>Integrovaný Plán Rozvoje Mikroregionu Údlicko, str. 76</t>
  </si>
  <si>
    <t>V rámci celého projektu bude řešeno několik etap realizace, abychom docílili komplexní rekonstrukce kulturně rekreačního centra, které je využíváno pro tradiční kulturní akce (např. Den dětí, den otců, pálení čarodějnic, sportovní klání mezi družstvy okol</t>
  </si>
  <si>
    <t>Projekt řeší potřebu modernizace velmi zanedbané části obce, která slouží především jako plocha rekreační. Objekt letního občerstvení- technického zázemí zbudovaný počátkem 70. let 20.století je již v havarijním stavu. Původní dětské prolézačky byly pro n</t>
  </si>
  <si>
    <t>šejtkový plůtek kolem dětského hřiště výška 0,6 m - 55 m
  lavičky - 20 ks
  ohniště žulová dlažba - 8,79 m2
  pískoviště - 1 ks
  oprava objektu letního občerstvení - technického zázemí, mobilní WC - 37,5 m2 OP
  stůl s lavičkami 6 ks
  chemické odplevel</t>
  </si>
  <si>
    <t>Obec na tomto pozemku pořádá a nadále bude pořádat kulturní a sportovní akce pro obyvatele obce.</t>
  </si>
  <si>
    <t>Současný havarijní stav bude změněn na normám vyhovující.</t>
  </si>
  <si>
    <t>Integrovaný Plán Rozvoje Mikroregionu Údlicko, str.76
   a Územní plán obce</t>
  </si>
  <si>
    <t>Oprava objektu letního občerstvení – technického zázemí z počátku 70.let 20.století, který je v havarijním stavu.</t>
  </si>
  <si>
    <t>Zbudování mobilního WC s chemickou vložkou.</t>
  </si>
  <si>
    <t>Havarijní stav současného zázemí, které je volně přístupné může být příčinou ohrožení bezpečnosti a zdraví, především dětí, které si zde hrají.</t>
  </si>
  <si>
    <t>00265373</t>
  </si>
  <si>
    <t>POČEDĚLICE 11, 440 01 LOUNY</t>
  </si>
  <si>
    <t>10524481/0100, KB LOUNY</t>
  </si>
  <si>
    <t>EVA SMETANOVÁ</t>
  </si>
  <si>
    <t>415676115</t>
  </si>
  <si>
    <t>ou.pocedelice@quick.cz</t>
  </si>
  <si>
    <t>K.Ú. VOLENICE U POČEDĚLIC, ST.P.Č. 65</t>
  </si>
  <si>
    <t>ÚZEMNÍ PLÁN OBCE</t>
  </si>
  <si>
    <t xml:space="preserve">BUDE PROVEDENA CELKOVÁ OPRAVA VENKOVNÍCH I VNITŘNÍCH OMÍTEK A PODLAH.  BUDOU VYMĚNĚNA OKNA I DVEŘE ZA DŘEVĚNÉ MÍSTO SOUČASNÝCH KOVOVÝCH. BUDE OPRAVENA STŘEŠNÍ KRYTINA A KROV. KAMENNÝ KŘÍŽ VE ZVONIČCE BUDE OČIŠTĚN A OPRAVEN. </t>
  </si>
  <si>
    <t>JEDNÁ SE O ZACHOVÁNÍ PAMÁTKY V OBCI.</t>
  </si>
  <si>
    <t>OPRAVENÁ KAPLIČKA.</t>
  </si>
  <si>
    <t>OPRAVA KAPLIČKY. ZLEPŠENÍ VZHLEDU OBCE.</t>
  </si>
  <si>
    <t>ROZVOJOVÁ STRATEGIE OBCE POČEDĚLICE STR. 5</t>
  </si>
  <si>
    <t>Obec Místo</t>
  </si>
  <si>
    <t>00262048</t>
  </si>
  <si>
    <t>Místo č.p. 81, 431 58 Místo</t>
  </si>
  <si>
    <t>KB a.s. Chomutov, č.ú. 7529441/0100</t>
  </si>
  <si>
    <t xml:space="preserve">Bc. Miroslav Bělský,  starosta obce </t>
  </si>
  <si>
    <t>Bc. Miroslav Bělský</t>
  </si>
  <si>
    <t>474 658 197</t>
  </si>
  <si>
    <t>obecmisto@seznam.cz</t>
  </si>
  <si>
    <t>Místo, k.ú. Místo, p.p.č. 315</t>
  </si>
  <si>
    <t>Urbanistická studie, oddíl 10 a 23</t>
  </si>
  <si>
    <t xml:space="preserve">Oprava hřbitovní zdi se provede tak, že se rozebere v současné době narušené obvodové zdivo na jižní straně hřbitova, provede se statické zabezpečení a poté se rozebraná zeď opětovně postaví.  
  </t>
  </si>
  <si>
    <t xml:space="preserve">Jižní obvodová strana hřbitova se nachází v havarijním stavu. Zeď je na několika místech silně vyboulená a hrozí tak riziko samovolného sesuvu. </t>
  </si>
  <si>
    <t xml:space="preserve">Výstupem projektu „Oprava hřbitovní zdi“ bude přeskládání/obnovení části zdi na jižní straně hřbitova o výměře cca 50 m2.
  </t>
  </si>
  <si>
    <t xml:space="preserve">Opravený hřbitov nebude nadále narušovat krajinotvornou funkci nejbližšího okolí </t>
  </si>
  <si>
    <t>Opravou zdi respektive jejím statickým zabezpečením</t>
  </si>
  <si>
    <t>Odstraněním rizika samovolného sesuvu zdi</t>
  </si>
  <si>
    <t>Obec Jeníkov</t>
  </si>
  <si>
    <t>00266361</t>
  </si>
  <si>
    <t>Oldřichov č.p. 52, 417 24 Oldřichov</t>
  </si>
  <si>
    <t>Komerční banka a.s. Teplice, č.ú. 5027-501/0100</t>
  </si>
  <si>
    <t>Libor Groh, starosta</t>
  </si>
  <si>
    <t>Libor Groh</t>
  </si>
  <si>
    <t>417 835 522</t>
  </si>
  <si>
    <t>jenikov@volny.cz</t>
  </si>
  <si>
    <t>Oldřichov, k.ú. Oldřichov. p.p.č. 538/2</t>
  </si>
  <si>
    <t>Územní plán obce Jeníkov – B.7, 7.1.2, str. 20</t>
  </si>
  <si>
    <t>Bude se jednat o opravu místní asfaltové komunikace v současném zastavěném území obce, a to položením nového živičného povrchu.</t>
  </si>
  <si>
    <t>V důsledku povětrnostních a klimatických vlivů a především v důsledku dlouhodobého užívání komunikace, došlo k jejímu opotřebení a zároveň i k poničení. Realizací projektu dojde jednak k odstranění havarijního stavu a dále pak ke zvýšení bezpečnosti uživa</t>
  </si>
  <si>
    <t>Odstranění zdroje vlhkosti bude moci být zahájena oprava zvlhlých vnitřních částí stavby, čímž bude vylepšeno hygienické prostředí.</t>
  </si>
  <si>
    <t>Rekonstrukcí střechy dojde ke zvýšení bezpečnosti dětí přilehlého dětského hřiště, procházejících chodců a účastníků silničního provozu přilehlé komunikace.</t>
  </si>
  <si>
    <t>Obec Pětipsy</t>
  </si>
  <si>
    <t>00262081</t>
  </si>
  <si>
    <t>Kadaň</t>
  </si>
  <si>
    <t>Pětipsy 58, 431 53 Pětipsy</t>
  </si>
  <si>
    <t>4520-441/0100 KB a.s. Kadaň</t>
  </si>
  <si>
    <t>Irena Kumprichtová</t>
  </si>
  <si>
    <t>737430231</t>
  </si>
  <si>
    <t>ou.petipsy@volny</t>
  </si>
  <si>
    <t>Úprava místní komunikace a prostranství</t>
  </si>
  <si>
    <t>Pětipsy
  p.p.č. 74/1</t>
  </si>
  <si>
    <t>ÚPD v přípravě</t>
  </si>
  <si>
    <t>Úprava místní komunikace a prostranství
  - zemní práce
  - základy, zvláštní zakládání
  - komunikace
  - doplňující práce na komunikaci</t>
  </si>
  <si>
    <t>cílem této oblasti podpory je zřízení komunikace u
  kapličky a jejího okolí</t>
  </si>
  <si>
    <t>- zřízení komunikace u kapličky - 245 m2
  - oprava prostranství - 240 m2</t>
  </si>
  <si>
    <t>oprava prostranství a komunikace</t>
  </si>
  <si>
    <t>Nepřehledný úsek, ohrožení obyvatel</t>
  </si>
  <si>
    <t>Obec Horní Beřkovice</t>
  </si>
  <si>
    <t>00263621</t>
  </si>
  <si>
    <t>Podřipská 13, 41185 Horní Beřkovice</t>
  </si>
  <si>
    <t>7424471/0100 KB a.s. Roudnice nad Labem</t>
  </si>
  <si>
    <t>Václav Fousek</t>
  </si>
  <si>
    <t>607 170 446</t>
  </si>
  <si>
    <t>starosta@obechorniberkovice.cz</t>
  </si>
  <si>
    <t>Veřejné osvětlení H.Beřkovice</t>
  </si>
  <si>
    <t>Ulice U Rybníka       p.č. 480/1
          Na Vyšehradě p.č. 480/1
          Pod Vincemi    p.č. 480/1</t>
  </si>
  <si>
    <t>Integrovaný plán Mikriregionu Podřipsko - Zásobník projektů str. 46</t>
  </si>
  <si>
    <t>Obec Horní Beřkovice dostala výpověď ze současných sloupů na kterých je i rozvod veřejného osvětlení. ČEZ bude pokládat nové rozvody NN do země a obec by měla s tím položit i veřejné osvětlení.</t>
  </si>
  <si>
    <t>Vodiče vrchního vedení NN budou nahrazeny kabelovým vedením.Protože na podpěrných bodech jsou umístěny svítidla VO je nutné současně se stavbou nového kabelového vedení i položení kabelů pro VO a nové stožáry včetně svítidel.</t>
  </si>
  <si>
    <t>Kabel NN  CYKY - J 4 x 10    1250 m
  Svítidla VO na stožárech          32 ks
  Uzemnění drát FEZN 10 mm 1250 m</t>
  </si>
  <si>
    <t>Obnova komunikací Mikroregion Podřipsko- Zásobník projektů str. 46</t>
  </si>
  <si>
    <t>Vzhledem k tomu, že ČEZ ruší stávající veřejné osvětlení je nutné vybudovat noné veřejné osvětlení.</t>
  </si>
  <si>
    <t>Obec Libochovany</t>
  </si>
  <si>
    <t>263923</t>
  </si>
  <si>
    <t>Obecní úřad Libochovany 5, 411 03</t>
  </si>
  <si>
    <t>3722-471/0100  Kb a.s. Litoměřice</t>
  </si>
  <si>
    <t>Miroslava Vencláková</t>
  </si>
  <si>
    <t>416 746135, 606 544 553</t>
  </si>
  <si>
    <t>starosta@libochovany.cz</t>
  </si>
  <si>
    <t>Oprava elektroinstalace mateřské školy</t>
  </si>
  <si>
    <t>Libochovany č.p 181, k.ú. Libochovany
  p.p.č. 866/12, budova st. 252</t>
  </si>
  <si>
    <t>ANO (strategický plán obce Libochovany)
  ÚPD připravují</t>
  </si>
  <si>
    <t>Kompletní oprava havarijního stavu elektroinstalace v budově občanské vybavenosti, ve které se nachází mateřská škola, knihovna, infocentrum a společenské prostory pro seniory a matky s dětmi</t>
  </si>
  <si>
    <t>V budově je od roku 1974 původní elektroinstalace, která je v dnešní době kapacitně naprosto nevyhovující, neodpovídá platným normám a je v havarijním stavu. Podle projektu je připraven a zpracovan návrh kompletní výměny kabeláže a osvětlení, včetně všech</t>
  </si>
  <si>
    <t>spínače 38 ks, přepínače 15 ks, zásuvka 325 ks, plast. krabice pro rozvod 60 ks, rozovdnice 216 ks, kabely 1700 m, lišty a další</t>
  </si>
  <si>
    <t>Opravou elektrointalace bude zajištěn další rozvoj sociálních a kulturních aktivit občanů a jejich dětí.</t>
  </si>
  <si>
    <t xml:space="preserve">Realizací projektu bude udržena školka a knihovna v provozu a tím i zaručena kvalita prostředí. </t>
  </si>
  <si>
    <t>Strategický plán obce Libochovany 
  ÚPD připravují</t>
  </si>
  <si>
    <t>Místní podnikatelé a občané mohou děti dávat do obecní školky a tím jim ušetříme jejich čas.</t>
  </si>
  <si>
    <t>Současná elektroinstalace již nevyhovuje předpisům, náročnosti provozu a je v havarijním stavu.</t>
  </si>
  <si>
    <t>Oprava elektroinstalace sníží případná rizika spojená s užíváním nevyhovujících rozvodů.</t>
  </si>
  <si>
    <t>Obec Zubrnice</t>
  </si>
  <si>
    <t>00556874</t>
  </si>
  <si>
    <t>Zubrnice  č.p.38, 400 02 Ústí nad Labem</t>
  </si>
  <si>
    <t>14129411/0100 KB a.s. Ústí n. L.</t>
  </si>
  <si>
    <t>Tomáš Pernekr</t>
  </si>
  <si>
    <t>603306005, 475228463</t>
  </si>
  <si>
    <t>pernekr@obeczubrnice.cz</t>
  </si>
  <si>
    <t>oprava odvodnění místní  komunikace a chodníku</t>
  </si>
  <si>
    <t>p.p.č.126/1 k.ú. Zubrnice p.p.č 358 k.ú. Zubrnice</t>
  </si>
  <si>
    <t>Územní plán obce, strategie rozvoje mikroregionu Velkobřezensko str. 54 osa 5,5</t>
  </si>
  <si>
    <t>Příloha č.1</t>
  </si>
  <si>
    <t>ROZVOJOVÁ STRATEGIE OBCE CHOŽOV
  (místní části Mnichovský Týnec a Třtěno)
  pro období 2007 – 2013, strana 4
  Strategie mikroregionu Perucko, strana 15</t>
  </si>
  <si>
    <t>V projektu se bude jednat o opravu místní komunikace –tj. v obci Chožov u Loun. Jde o opravu dvou částí komunikace. Jedna je o rozměrech 230 m x prům. šíře 3,5 m, rozměry druhé části komunikace jsou 123 m x prům. šíře 3,5 m. Stávající stav komunikace se s</t>
  </si>
  <si>
    <t xml:space="preserve">Cílem projektu je zajistit bezpečnou dopravu místních i projíždějících vozidel. Dále také pohodlí a větší komfort v obci. Oprava komunikace také přispěje k lepšímu estetickému vzhledu obce. </t>
  </si>
  <si>
    <t>001 – Komunikace 230m x prům. šíře 3,5 m
  Asf beton ABS I tl 50 mm &gt;3m (805,000m2), Postř živ spojov emulze 0,3 kgm2 (805,000m2), Obalované kamenivo OKS tl 50 mm š přes 3m (805,000m2), Úprava podkladu (805,000m2), Očistění krytu + odstranění trávy (80</t>
  </si>
  <si>
    <t>Realizací projektu se zlepší kvalita prostředí především z estetického hlediska obce.</t>
  </si>
  <si>
    <t xml:space="preserve">ROZVOJOVÁ STRATEGIE OBCE CHOŽOV
  (místní části Mnichovský Týnec a Třtěno)
  pro období 2007 – 2013
  str.4
  </t>
  </si>
  <si>
    <t xml:space="preserve">Komunikace je spojnicí mezi středem obce a podnikatelským zemědělským subjektem, který má v obci zemědělskou usedlost. Můžeme tedy konstatovat že je její oprava je důležitou součástí pro rozvoj podnikání v obci. </t>
  </si>
  <si>
    <t>Realizací projektu se zajistí bezpečnost pohybu po pozemní komunikaci jak osobních vozidel, zemědělských strojů, tak i obyvatel obce.</t>
  </si>
  <si>
    <t>Obec Třebušín</t>
  </si>
  <si>
    <t>00264555</t>
  </si>
  <si>
    <t>Třebušín 33, 412 01 p. Litoměřice</t>
  </si>
  <si>
    <t>3327471/0100 Komerční banka</t>
  </si>
  <si>
    <t>Dana Legnerová</t>
  </si>
  <si>
    <t>416791118</t>
  </si>
  <si>
    <t>starostka@trebusin.cz</t>
  </si>
  <si>
    <t>Veřejné osvětlení v obci Řepčice</t>
  </si>
  <si>
    <t xml:space="preserve">Obec Třebušín
  Část obce Řepčice
  k.ú. Řepčice
  st.p.24/1, 38/2, p.č.485,794/1, 794/4, 794/7, 794/12, 810,821/1, 829,841,844,850,851,884
  </t>
  </si>
  <si>
    <t>Strategie obce Třebušín, schválení poslední změny 10.2.2011</t>
  </si>
  <si>
    <t xml:space="preserve">Obec Řepčice je částí obce Třebušín, která má k 31.12.2009 557 trvale žijících obyvatel. V roce 2010 bylo společnosti ČEZ Distribuce, a.s. se sídlem v Děčíně, vydáno rozhodnutí o umístění stavby na stavební úpravy NN v obci Třebušín a Řepčice. Jedná se o </t>
  </si>
  <si>
    <t xml:space="preserve">Cílem projektu je vybudování veřejného osvětlení v obci Řepčice, které je vynuceno stavební úpravou rozvodů NN v obci společností ČEZ, která stávající nadzemní rozvody NN bude rozvody NN vést pod zemí. Veřejné osvětlení obce je v současné době rozmístěno </t>
  </si>
  <si>
    <t xml:space="preserve">Výstupem projektu bude vybudování nových rozvodů veřejného osvětlení se stávajícím místem napojení rozvaděče na návsi u č.p.5. Ze stávajícího rozvaděče budou vedeny 3 kabely AYKY, které budou uloženy v zemi v PVC ochranné trubce. Rozmístění osvětlovacích </t>
  </si>
  <si>
    <t>Strategie obce</t>
  </si>
  <si>
    <t>Obec Heřmanov</t>
  </si>
  <si>
    <t>00261327</t>
  </si>
  <si>
    <t>Heřmanov čp. 13, 405 02 Heřmanov</t>
  </si>
  <si>
    <t>6625431/0100 KB a.s. Děčín</t>
  </si>
  <si>
    <t>František David</t>
  </si>
  <si>
    <t>Eliška Kratěnová</t>
  </si>
  <si>
    <t>412 586 403</t>
  </si>
  <si>
    <t>podatelna@hermanov.cz</t>
  </si>
  <si>
    <t>Výměna oken na budově ZŠ a MŠ Heřmanov</t>
  </si>
  <si>
    <t>Heřmanov, k.ú. Heřmanov, st.p.č. 147</t>
  </si>
  <si>
    <t>ÚPD se zpracovává</t>
  </si>
  <si>
    <t>Výměna stávajících oken a hlavních dveří na budově ZŠ a MŠ Heřmanov za plastová (50 ks oken různých rozměrů a 1 ks hlavních dveří).</t>
  </si>
  <si>
    <t>Jedná se o okna stará více jak 60 let, která již netěsní, při mytí je nebezpečí, že některá okna vypadnou z pantů nebo, že se rozpadnou. Netěsností dochází k velkému úniku tepla.</t>
  </si>
  <si>
    <t>35 ks vícedílná okna o rozměrech 1860x1090 mm plastová, výplň 4-16-4 K=1,1, bílá
  15 ks jednokřídlá okna o rozměrech 850x600, 1330x1000, 1230x390, 1260x980,570x1000 mm plastová, výplň 4-16-4 K=1,1 bílá
  1 ks vícekřídlové hlavní dveře o rozměrech 2690x15</t>
  </si>
  <si>
    <t>zlepšení občanské vybavenosti - základní a mateřské školy</t>
  </si>
  <si>
    <t>Projekt nemá vazbu na obnovu historického dědictví</t>
  </si>
  <si>
    <t>Projekt nemá vazbu na kvalitu prostředí</t>
  </si>
  <si>
    <t xml:space="preserve"> ÚPD se zpracovává</t>
  </si>
  <si>
    <t xml:space="preserve"> Výměna stávajících oken za plastová</t>
  </si>
  <si>
    <t>Obec Zbrašín</t>
  </si>
  <si>
    <t>00556491</t>
  </si>
  <si>
    <t>Zbrašín 23, 440 01 Louny</t>
  </si>
  <si>
    <t>16029481/0100 KB a.s. Louny</t>
  </si>
  <si>
    <t>Radek Čečetka</t>
  </si>
  <si>
    <t>415696267, 725061111</t>
  </si>
  <si>
    <t>zbrasin.starosta@seznam.cz</t>
  </si>
  <si>
    <t>Rekonstrukce VO a MR Zbrašín</t>
  </si>
  <si>
    <t>pozemky v k.ú. Zbrašín dle platného stavebního povolení pod spisovou značkou MULN/12693/2008/SU/Ma vydane k PD Zbrašín Rekonstrukce sítě VO a MR zpracované ES PROJEKT s.r.o.</t>
  </si>
  <si>
    <t>Strategický plán rozvoje Obce Zbrašín na období 2007 – 2013 bod 11 ÚPD</t>
  </si>
  <si>
    <t>Předmětem projektu je obnova příjezdové komunikace k objektu č.p. 199, ve kterém sídlí základní a mateřská škola. V současné době jde o částečně zpevněnou komunikaci se štěrkovým, místy hlinitopísčitým povrchem s velkým množstvím nerovností. V rámci proje</t>
  </si>
  <si>
    <t>Zajištění bezpečného a kvalitního příjezdu k objektu školy a školky, zlepšení zimní údržby, zlepšení vzhledu obce.</t>
  </si>
  <si>
    <t>Místní komunikace z povrchem z ABS 925 m2.
  Výšková úprava stávajících obrub 75 m.</t>
  </si>
  <si>
    <t>Zajištění bezpečného příjezdu (i v zimních měsících) k objektu, který je využíván zejména ke vzdělávání, ale i ke kulturním aktivitám.</t>
  </si>
  <si>
    <t xml:space="preserve">Zlepšení podmínek pohybu osob (včetně dětí) a dopravních prostředků po místních komunikacích, zlepšení celkového vzhledu obce. </t>
  </si>
  <si>
    <t>Možnost zapojení místních podnikatelů do realizace projektu (zemní práce).</t>
  </si>
  <si>
    <t>Odstranění nebezpečného stavu místní komunikace, užívané pro pohyb chodců (zejména dětí) i dopravních prostředků.</t>
  </si>
  <si>
    <t>Město Velký Šenov</t>
  </si>
  <si>
    <t>00261734</t>
  </si>
  <si>
    <t>Mírové náměstí 342, 407 78 Velký Šenov</t>
  </si>
  <si>
    <t>Česká spořitelna, a.s., pobočka Šluknov, č.ú. 921398359/0800</t>
  </si>
  <si>
    <t>Vladimír Vykoukal, starosta města</t>
  </si>
  <si>
    <t>Zdeněk Hauser, odbor VaŽP,M MěÚ Velký Šenov</t>
  </si>
  <si>
    <t xml:space="preserve">412391450, 412391381 </t>
  </si>
  <si>
    <t>mesto@velkysenov.cz, stavebni@velkysenov.cz</t>
  </si>
  <si>
    <t xml:space="preserve">Stavební úpravy Mateřské školy  </t>
  </si>
  <si>
    <t xml:space="preserve"> Obec         : Velký Šenov
   Místní část : Leopoldka
   Kat. území : Staré Hraběcí
   Stav. p.č.   : 215</t>
  </si>
  <si>
    <t xml:space="preserve"> Platná dokumentace ÚPNSÚ Velký Šenov včetně
   Změn č. 1 a č. 2 ÚPNSÚ Velký Šenov </t>
  </si>
  <si>
    <t xml:space="preserve">  Předmětem této žádosti o finanční podporu z Programu obnovy venkova Ústeckého kraje jsou udržovací práce a snimi spojené stavební úpravy objektu Mateřské školy Leopoldka č.p. 74 na st. p.
  č. 215 v kat. území Staré Hraběcí a obci Velký Šenov.
    Objek</t>
  </si>
  <si>
    <t xml:space="preserve"> Potřeba rekonstrukce technického zařízení objektu Mateřské školy (elektroinstalace v II. NP) včetně realizace sníženého zatepleného sádrokartonového podhledu je vyvolána jednak současným stavem elktroinstaůlace  v objektu, který lze charakterizovat na hr</t>
  </si>
  <si>
    <t xml:space="preserve">1. Snížený zateplený sádrokartonový podhled   
      m2     219,42
  2. Elektroinstalace v II. NP objektu 
      m3     713,11
  3. Oprava vnitřních omítek hladkých štukových
      m2       86,00
  4. Malby SDK stropu (1 x základ, 2 x akrylát)
      m2   </t>
  </si>
  <si>
    <t xml:space="preserve">  Zkvalitnění vnitřního prostředí předškolního zařízení</t>
  </si>
  <si>
    <t xml:space="preserve">Platná ÚPNSÚ Velký Šenov včteně Změn č. 1 a č. 2 Plán investičních a neinvestičních akcí města po rok 2010 - 2014   </t>
  </si>
  <si>
    <t>Na realizaci projektu se budou podílet místní podnikatelé.</t>
  </si>
  <si>
    <t xml:space="preserve">  Zemezení vzniku havarijního stavu elektroinstalace </t>
  </si>
  <si>
    <t>Splnění hygienických požadavků (normové osvětlení místností)</t>
  </si>
  <si>
    <t xml:space="preserve">Zamezení úrazu el. proudem, protipožární opatření. </t>
  </si>
  <si>
    <t>Obec Stebno</t>
  </si>
  <si>
    <t>832154</t>
  </si>
  <si>
    <t>Stebno č.p.22, 400 02 Ústí nad Labem</t>
  </si>
  <si>
    <t>Komerční banka a.s., číslo účtu: 19325411/0100 Ústí nad Labem</t>
  </si>
  <si>
    <t>Jana Turková, starostka obce</t>
  </si>
  <si>
    <t>ing.Petr Matoušek</t>
  </si>
  <si>
    <t>475215119</t>
  </si>
  <si>
    <t>podatelna@stebno.cz</t>
  </si>
  <si>
    <t>Stebno, k.ú. Podlešín u Stebna, st.p.č.20</t>
  </si>
  <si>
    <t>Územní plán obce Stebno</t>
  </si>
  <si>
    <t>V projektu se bude realizovat oprava střechy hasičské zbrojnice.
  Stávající stav této střechy je vzhledem k jejímu stáří nevyhovující, střechou v několika místech zatéká a její stav lze označit za havarijní!
  Bude provedena kompletní oprava této střechy</t>
  </si>
  <si>
    <t>Cílem projektu je náprava havarijního stavu hasičské zbrojnice, zlepšení vzhledu obce.</t>
  </si>
  <si>
    <t>Oprava střešní živičné krytiny (včetně výměny bednění, krokví a klempířských prvků): 160 m2</t>
  </si>
  <si>
    <t>Možnost uskutečnění kulturních aktivit v objektu požární zbrojnice.</t>
  </si>
  <si>
    <t>Zlepšení vzhledu obce.</t>
  </si>
  <si>
    <t>Odstranění havarijního stavu střechy.</t>
  </si>
  <si>
    <t>00261807</t>
  </si>
  <si>
    <t>Blatno č.p. 1, 431 01 Blatno</t>
  </si>
  <si>
    <t>Č.ú. 109600739/0300 ČSOB Chomutov</t>
  </si>
  <si>
    <t>Josef Kolář, starosta</t>
  </si>
  <si>
    <t>Iveta Rabasová Houfová, místostarostka</t>
  </si>
  <si>
    <t>603 563 675</t>
  </si>
  <si>
    <t>iveta.houfova@seznam.cz</t>
  </si>
  <si>
    <t>Dokončení opravy kaple</t>
  </si>
  <si>
    <t>Blatno-Mezihoří, k.ú. Mezihoří, st.p.č. 45</t>
  </si>
  <si>
    <t>Územní plán obce Blatno, str. 10</t>
  </si>
  <si>
    <t>Předmětem tohoto projektu je dokončení oprav historicky cenné kapličky v osadě Mezihoří, která byla postavena v roce 1900 a její stav, bohužel, odpovídá věku. V loňském roce se podařilo opravit střechu, krovy, okna a dveře. V současné době je nutné dokonč</t>
  </si>
  <si>
    <t xml:space="preserve">Cílem projektu je obnova historické kapličky v obci Mezihoří u Blatna, která bude sloužit jako malý kulturní stánek, místo pro setkávání obyvatel Krušnohorské spádové obce Blatno, pod níž Mezihoří spadá. Kaplička bude zařazena do programu akcí jako místo </t>
  </si>
  <si>
    <t>1 opravená kaple</t>
  </si>
  <si>
    <t>Kaplička bude mimo jiné sloužit k pořádání kulturních akcí.</t>
  </si>
  <si>
    <t>Kaplička byla postavena v roce 1900.</t>
  </si>
  <si>
    <t>Rekonstruovaná kaple zvyšuje historickou a kulturní kvalitu prostředí v obci</t>
  </si>
  <si>
    <t>Při výběrovém řízení na opravu budou vyzváni také místní podnikatelé v oboru</t>
  </si>
  <si>
    <t>Obec Huntířov</t>
  </si>
  <si>
    <t>00261360</t>
  </si>
  <si>
    <t>Huntířov 126, 405 02 Děčín</t>
  </si>
  <si>
    <t>Komerční banka a.s., číslo účtu: 7521431/0100</t>
  </si>
  <si>
    <t>Josef Záruba, starosta</t>
  </si>
  <si>
    <t>412525008</t>
  </si>
  <si>
    <t>obechuntirov@razdva.cz</t>
  </si>
  <si>
    <t>Cílem projektu je vyřešení dlouhodobého problému vytékání spodní vody na veřejné prostranství a místní komunikaci v osadě Sedlec. Realizací se zlepší životní prostředí zde bydlících občanů a bezpečnost silničního provozu zejména v zimních měsících (vytvář</t>
  </si>
  <si>
    <t>Instalování jímky, 4m štěrbinového žlabu, provedení dvou protlaků pod silnicí III/2574 a vybudování drenáže a potrubí o celkové délce 183 m včetně napojení na stávající dešťovou kanalizaci Sila Sedlec.</t>
  </si>
  <si>
    <t>Odstranění vytékání spúodní vody na veřejné prostranství a v zimně tvoření rozsáhlé ledové plochy.</t>
  </si>
  <si>
    <t>plán činnosti ZO Korozluky</t>
  </si>
  <si>
    <t>Zamezení vzniku ledové plochy vzniklé namrzáním vytékající spodní vody.</t>
  </si>
  <si>
    <t>Obec Vchynice</t>
  </si>
  <si>
    <t>00554847</t>
  </si>
  <si>
    <t>Vchynice č.p.46, 410 02 Lovosice</t>
  </si>
  <si>
    <t>35628471/0100 KB a.s. Lovosice</t>
  </si>
  <si>
    <t>Ing. Jana Chládková</t>
  </si>
  <si>
    <t>603762657</t>
  </si>
  <si>
    <t>obec@vchynice.cz</t>
  </si>
  <si>
    <t>Oprava oplocení MŠ Vchynice</t>
  </si>
  <si>
    <t xml:space="preserve">parc.č. 216/3 v k.ú. Vchynice </t>
  </si>
  <si>
    <t>Rozvojová strategie dobrovolného svazku obcí INTEGRO, Západ Českého středohoří-Poohří, oddíl Obec Vchynice</t>
  </si>
  <si>
    <t>Jedná se opravu oplocení Mateřské školy Vchynice, které je v havarijním stavu. Důvodem tohoto stavu je mimořádné zatížení místní komunikace činností a dopravou související s výstavbou dálnice D8 a stáří oplocení. V havarijním stavu jsou prvky oplocení, kt</t>
  </si>
  <si>
    <t>Jedná se o havarijní stav. Cílem projektu opravy oplocení je zamezení pádu oplocení do volného prostoru (chodník, komunikace, zahrada pro hry) a dále zvýšení bezpečnosti dětí v MŠ tak, aby nedošlo k jejich poranění o poškozené části plotu a bylo zabezpeče</t>
  </si>
  <si>
    <t>Obec Louka u Litvínova
  poz. par. č. 681/1, ul. Husova
  poz. par. č. 156/2, ul. Ruských zajatců
  poz. par. č. 49/1, ul. Ruských zajatců</t>
  </si>
  <si>
    <t>rekonstrukce dopravní infrastruktury mikroregionu SORKH, str. 4,6.</t>
  </si>
  <si>
    <t>Všechny opravy výše uvedených komunikací budou provedeny takto: Vyspravení povrchu stávajících vozovek, výškové napojení na stávající komunikaci, řezání stávajícího živičného krytu, zarovnání styčných ploch mezi novou obrusnou vrstvu, vyspravení propadlýc</t>
  </si>
  <si>
    <t>Ulice Ruských zajatců a Husova jsou po zimě v havarijním stavu. obec dostává stížnosti ze strany občanů a řidičů automobilů, kteří upozorňují na poškozené komunikace. Havarijní stav komunikace způsobuje poškození vozidel.</t>
  </si>
  <si>
    <t>Oprava se bude týkat 850 m2.</t>
  </si>
  <si>
    <t>oprava komunikací</t>
  </si>
  <si>
    <t>Obec Horní Podluží</t>
  </si>
  <si>
    <t>00524221</t>
  </si>
  <si>
    <t>Obec Horní Podluží, Horní Podluží Žofín č.p.2, 407 57 Horní Podluží</t>
  </si>
  <si>
    <t>Česká spořitelna, a.s., č.ú. 921400359/0800</t>
  </si>
  <si>
    <t>Karel Kopecký</t>
  </si>
  <si>
    <t>412 379 181</t>
  </si>
  <si>
    <t>obecniurad@hornipodluzi.cz</t>
  </si>
  <si>
    <t>Rekonstrukce veřejného osvětlení</t>
  </si>
  <si>
    <t>Akční plán</t>
  </si>
  <si>
    <t>Obec Horní Podluží je svým způsobem donucena provést rekonstrukci veřejného osvětlení v jedné krajové části obce a to z těchto důvodů:
  ČEZ Distribuce,a.s. bude v tomto roce provádět rekonstrukci vedení NN z důvodu kolísání napětí v síti, na které si stě</t>
  </si>
  <si>
    <t>Cílem projektu je zjednodušit administrativní a realizační práci tohoto projektu a tím samozřejmě snížit finanční náklady stavby. Nové vedení NN odstarní letité problémy s kolísáním napětí v síti.</t>
  </si>
  <si>
    <t>Celková trasa kabelového vedení VO je cca 1,7km.
  Počet stožárů : 34
  Počet svítidel : 34</t>
  </si>
  <si>
    <t>Akční plán str.č.1</t>
  </si>
  <si>
    <t>Obec Mšené-lázně</t>
  </si>
  <si>
    <t>00264083</t>
  </si>
  <si>
    <t>Prosek 174, 411 19 Mšené-lázně</t>
  </si>
  <si>
    <t>Česká spořielna a.s.  č.ú. 1003693329/0800</t>
  </si>
  <si>
    <t>Ing. Josef Bíža, starosta obce</t>
  </si>
  <si>
    <t>Milena Škuthanová</t>
  </si>
  <si>
    <t>416865352</t>
  </si>
  <si>
    <t>info@msene-lazne.cz</t>
  </si>
  <si>
    <t>Obnova komunikace, odvod vody</t>
  </si>
  <si>
    <t>Mšené-lázně
  Šafranice
  č.par. 1343/1 a 1229/1</t>
  </si>
  <si>
    <t>Strategie rozvoje a katalog projektů Mikroregion Budyňsko str. 51</t>
  </si>
  <si>
    <t>ulice Šafranice slouží jako přirozený odvod dešťových vod z polností nad touto ulicí (150 ha). Povrch ulice je z čedičových kamenů, není zde dešťová kanalizace, v zimních měsících dochází k namrzání vody do výše 20 cm a pohyb občanů a vozidel je zde téměř</t>
  </si>
  <si>
    <t>Cílem je zlepšit životní podmínky v ulici Šafranice, kde je přihlášeno k trvalému pobytu 50 spoluobčanů, odvést dešťové pramenité vody do Mšenského potoka, tak aby v zimním období nenamrzaly na vozovku a v letním období ji nepodmáčely. Vyměnit prašný povr</t>
  </si>
  <si>
    <t>Oprava místní komunikace "Nová"</t>
  </si>
  <si>
    <t>ulice Nová, k.ú. Vědomice</t>
  </si>
  <si>
    <t>ÚPNSU</t>
  </si>
  <si>
    <t xml:space="preserve">Jedná se o vybudování nové dešťové kanalizace pro odvodnění komunikace v rámci opravy stávající místní komunikace v ulici Nová.
  Ulice je dopravní infrastrukturou napojena na obou stranách. Od jihozápadu ze silnice II/240, tvořící ulici Na Zavadilce, od </t>
  </si>
  <si>
    <t>Zlepšení stavu místní komunikace, kde se po dešti tvoří rozsáhlé jezero, které znesnadňuje obyvatelům jak přístup k domům, tak průchod ulicí.</t>
  </si>
  <si>
    <t>1015 m2 komunikace
  189 m dešťové kanalizace</t>
  </si>
  <si>
    <t>Ne</t>
  </si>
  <si>
    <t>Ano</t>
  </si>
  <si>
    <t>Odvodněním komunikace dojde ke zvýšení bezpečnosti a zlepšení životního prostředí v obci.</t>
  </si>
  <si>
    <t>ÚPNSU - Územní plán sídelního útvaru Roudnice nad Labem - Vědomice</t>
  </si>
  <si>
    <t>Odvodnění komunikace</t>
  </si>
  <si>
    <t>Vyloučení možnosti tvorby rozsáhlých vodních ploch u objektů k bydlení</t>
  </si>
  <si>
    <t>Obec Hříškov</t>
  </si>
  <si>
    <t>00556301</t>
  </si>
  <si>
    <t>Louny</t>
  </si>
  <si>
    <t>439 04 Hříškov čp.50</t>
  </si>
  <si>
    <t>9128481/0100 KB a.s. Louny</t>
  </si>
  <si>
    <t>ing. Eliška Štěpánová</t>
  </si>
  <si>
    <t>415694244</t>
  </si>
  <si>
    <t>ouhriskov@iol.cz</t>
  </si>
  <si>
    <t>Oprava hřbitovní zdi a márnice</t>
  </si>
  <si>
    <t>Hřbitov se nachází na severním okraji vesnice směrem ke Smolnici
  st. č. 226, ppč. 210/2 a ppč. 210/1 vše v k.ú. Hříškov,
  obec Hříškov pro katastr. úřad Louny</t>
  </si>
  <si>
    <t>Územní plán sídelního útvaru Hříškov vč. částí Bedřichovice, Hvížďalka (září 1997), str. 9- stávající občanská vybavenost</t>
  </si>
  <si>
    <t>Doplnění tašek na pokrytí celého obvoduhřbitovní zdi a oprava čelní hřbitovní zdi přilehlé k silnici-vnějších omítek(otlučení a nová strukturovaná omítka akrylátová)  a výsprava trhlin(stáhnutí perlinkou pod omítkou). Z čelního pohledu od komunikace tvoří</t>
  </si>
  <si>
    <t>Zamezit zatékání dešťové vody do zdiva doplněním krytiny z tašek a oprava vnějších  omítek a trhlin na čelní straně zdi. Dle fotodokumentace částečně havarijní stav,zeď se trhá. Omítka dvou vnějších stěn márnice, které tvoří součást hřbitovního oplocení,o</t>
  </si>
  <si>
    <t>Výstupem projektu bude oprava vnějších omítek a trhlin na čelní straně hřbitovní zdi a doplnění chybějící taškové krytiny, dále omítka dvou vnějších stěn márnice, které tvoří součást hřbitovního oplocení a oprava stávající dlažby podél čelní zdi.</t>
  </si>
  <si>
    <t>Projektem dojde ke zlepšení vzhledu obce a piety pohřebiště.</t>
  </si>
  <si>
    <t>Zeď opadaná místy na zdivo, zatéká do ní a jsou na ní patrné hluboké trhliny</t>
  </si>
  <si>
    <t xml:space="preserve">Hrozí nebezpečí opadu tašek při větru a poškození
  náhrobků, objekt je zanedbaný a hrozí případné úrazy obyvatel způsobené neúdržbou objektu. </t>
  </si>
  <si>
    <t>Městys Brozany nad Ohří</t>
  </si>
  <si>
    <t>00263397</t>
  </si>
  <si>
    <t>Litoměřice</t>
  </si>
  <si>
    <t>Palackého náměstí čp. 75, 411 81 Brozany nad Ohří</t>
  </si>
  <si>
    <t>Ing. Václav Bešta, starosta</t>
  </si>
  <si>
    <t>Ing. Václav Bešta</t>
  </si>
  <si>
    <t>416861268</t>
  </si>
  <si>
    <t>mestys@brozanynadohri.cz</t>
  </si>
  <si>
    <t>Obec Chodouny</t>
  </si>
  <si>
    <t>00263699</t>
  </si>
  <si>
    <t>Chodouny 20, 411 71 Chodouny</t>
  </si>
  <si>
    <t>1003721369/0800 ČS. Roudnice nad Labem</t>
  </si>
  <si>
    <t>Cimrová Marie, starostka</t>
  </si>
  <si>
    <t>Cimrová Marie</t>
  </si>
  <si>
    <t>+420416849111</t>
  </si>
  <si>
    <t>obec.chodouny@worldonline.cz</t>
  </si>
  <si>
    <t>Rekonstrukce V + K ZŠ Chodouny</t>
  </si>
  <si>
    <t>Chodouny čp. 119, stp. č. 142, k.ú. Chodouny 652121</t>
  </si>
  <si>
    <t>1. Územní plán obce
  2. Integrovaný plán Mikroregionu Podřipsko - projekt 1 (str. 78) - "Obnova budovy ZŠ"</t>
  </si>
  <si>
    <t>Záměrem projektu je provedení rekonstrukce vnitřních rozvodů vodovodu a kanalizace vč. rekonstrukce sociálního zařízení ZŠ.</t>
  </si>
  <si>
    <t>Cílem projektu je provést rekonstrukci degradovaných OC. rozvodů vodovodu a litinových rozvodů kanalizace, dále rekonstrukce soc. zařízení v objektu školy, 2. NP.</t>
  </si>
  <si>
    <t>- klozet: 4 ks
  - umyvadlo: 6ks
  - zásobník TUV 200l: 1 ks
  - dlažby: 24 m2</t>
  </si>
  <si>
    <t xml:space="preserve">Rekonstrukcí soc. zařízení budou splněny hygienické normy potřebné pro provoz ZŠ. </t>
  </si>
  <si>
    <t>Vnitřní rozvody vodovodu a kanalizace vykazují netěsnosti vlivem opotřebení a překročení životnosti. Zařizovací předměty vykazují též značné opotřebení.</t>
  </si>
  <si>
    <t>Obec Keblice</t>
  </si>
  <si>
    <t>00526436</t>
  </si>
  <si>
    <t>Lovosice</t>
  </si>
  <si>
    <t>Keblice čp.68, 410 02 Lovosice</t>
  </si>
  <si>
    <t>ČS Litoměřice č.ú. 1003731399/0800</t>
  </si>
  <si>
    <t>Ing. Naděžda Štětinová, starostka</t>
  </si>
  <si>
    <t>Ing. Naděžda Štětinová</t>
  </si>
  <si>
    <t>724189737</t>
  </si>
  <si>
    <t>ou.keblice@tiscali.cz</t>
  </si>
  <si>
    <t>Odstraněním zatékání děšťových vod do objektů RD těsně přiléhajících ke komunikaci bude zamezeno vznikání vlhkosti a tvorbě plísní v objektech RD.</t>
  </si>
  <si>
    <t>Obec Bystřany</t>
  </si>
  <si>
    <t>00266256</t>
  </si>
  <si>
    <t>Teplice</t>
  </si>
  <si>
    <t>Obecní úřad, Pražská 32, 417 61 Bystřany</t>
  </si>
  <si>
    <t>Komerční banka, a.s., pobočka Teplice, č.ú. 2221501/0100</t>
  </si>
  <si>
    <t>Ivan Vinický, starosta obce</t>
  </si>
  <si>
    <t>Ing. Milan Skoumal</t>
  </si>
  <si>
    <t>417538259, 417536046</t>
  </si>
  <si>
    <t>bystrany@iol.cz</t>
  </si>
  <si>
    <t>Chodník Husova ulice</t>
  </si>
  <si>
    <t>Bystřany, p.p.č. 610, k.ú. Bystřany</t>
  </si>
  <si>
    <t>Místní program rozvoje vesnice, str. 4 + přehled nákladů financování</t>
  </si>
  <si>
    <t>Projekt řeší opravu stávajícího chodníku v Husově ulici v Bystřanech. Husova ulice v Bystřanech je poměrně frekventovaná místní komunikace v husté zástavbě rodinných a obytných domů. V současné době je chodník tvořen litým asfaltovým povrchem, který je ji</t>
  </si>
  <si>
    <t>Základním cílem projektu je zajištění bezpečnosti chodců v této ulici. Realizací dojde ke zlepšení stavu komunikací v obci. Projekt vychází z koncepčního rozvoje obce na základě "Místního programu obnovy vesnice" a "Komunitního plánu obce Bystřany".</t>
  </si>
  <si>
    <t>Zámková dlažba opraveného chodníku - 471 m2
  Obrubníky silniční - 135 bm
  Obrubníky záhonové - 55 bm
  Zatravněné plochy - 80 m2</t>
  </si>
  <si>
    <t>Zvýšení bezpečnosti chodců v ulici</t>
  </si>
  <si>
    <t>Místní program obnovy vesnice, str. 4 + přehled nákladů a financování</t>
  </si>
  <si>
    <t>Oprava povrchu chodníku</t>
  </si>
  <si>
    <t>Obec Měcholupy</t>
  </si>
  <si>
    <t>00265233</t>
  </si>
  <si>
    <t>43931 Měcholupy čp. 12</t>
  </si>
  <si>
    <t>KB Žatec  3527481/0100</t>
  </si>
  <si>
    <t>Doris Černíková</t>
  </si>
  <si>
    <t>415 722 536</t>
  </si>
  <si>
    <t>cernikova@mecholupy-sc.cz</t>
  </si>
  <si>
    <t>Pochůzná komunikace - chodník</t>
  </si>
  <si>
    <t>Obec Měcholupy, k.ú. Měcholupy
  p.č.1040/1</t>
  </si>
  <si>
    <t xml:space="preserve">územně plánovací dokumentace 
  strana 3 </t>
  </si>
  <si>
    <t>oprava chodníku u hlavní frekventované silnice , kterou používají děti při cestě do školy</t>
  </si>
  <si>
    <t>Dosáhnout výstavbou páté etapy nových bezpečných chodníků, větší bezpečnosti pro děti, které zde denně chodí do školy. Současný stav je ohrožující, terén velmi nerovný a ve vztahu s frekventovanou  komunikací nesourodý.</t>
  </si>
  <si>
    <t>535m2 nových opravených chodníků</t>
  </si>
  <si>
    <t>bezpečnost občanů, hlavně dětí</t>
  </si>
  <si>
    <t>územně plánovací dokumentace
  strana 3</t>
  </si>
  <si>
    <t>bezpečnost dětí</t>
  </si>
  <si>
    <t>Obec Bechlín</t>
  </si>
  <si>
    <t>00263346</t>
  </si>
  <si>
    <t>Bechlín 85, 411 86 Bechlín</t>
  </si>
  <si>
    <t>KB Litoměřice  č.ú. 3124471/0100</t>
  </si>
  <si>
    <t>Alexander Suchý</t>
  </si>
  <si>
    <t>416 844 025; 607 618 023</t>
  </si>
  <si>
    <t>ou.bechlin@tiscali.cz</t>
  </si>
  <si>
    <t>Zateplení budovy včetně fasády</t>
  </si>
  <si>
    <t>místní část Předonín
  k.ú.Předonín
  p.p.č. st. 143</t>
  </si>
  <si>
    <t xml:space="preserve"> ÚPD rozpracovaný</t>
  </si>
  <si>
    <t>Celkové zateplení objektu Mateřské školy Předonín pro zlepšení hygienických norem, 
  estetické zlepšení vzhledu budovy</t>
  </si>
  <si>
    <t>Celkové zlepšení stavu budovy Mateřské školy Předonín po výměně starých oken a vnitřních úpravách, 
  nutnost opláštění budovy</t>
  </si>
  <si>
    <t>dle cenové nabídky celkové realizace</t>
  </si>
  <si>
    <t>hygienické normy,
  kultura prostředí</t>
  </si>
  <si>
    <t>kultura prostředí mateřské školy</t>
  </si>
  <si>
    <t>zateplení objektu</t>
  </si>
  <si>
    <t>Obec Dobroměřice</t>
  </si>
  <si>
    <t>00831786</t>
  </si>
  <si>
    <t>Pražská 53, 440 01 Dobroměřice</t>
  </si>
  <si>
    <t>20124-481/0100 KB a.s. Louny</t>
  </si>
  <si>
    <t>Iva Mazánková starostka obce</t>
  </si>
  <si>
    <t>415679326, 724148313</t>
  </si>
  <si>
    <t>starosta@dobromerice.cz</t>
  </si>
  <si>
    <t>celková rekonstrukce ulice Krátká</t>
  </si>
  <si>
    <t xml:space="preserve">k.ú. Dobroměřice p.č. 190/18, 190/29
  </t>
  </si>
  <si>
    <t>Plán rozvoje obce
  ÚPD</t>
  </si>
  <si>
    <t>Realizace celkové rekonstrukce ulice Krátká je v havarijním stavu. Proběhne zde celková rekonstrukce (nová pokládka asfaltobetonu). Dáloe zhotovení nových chodníků - pokládka zámkové dlažby, obrubníků, děšťové kanalizace.</t>
  </si>
  <si>
    <t>Cílem projektu je především zlepšení bezpečnosti provozu pro občany obce, ulice je v současné době v havarijním stavu, tím dojde ke zkvalitnění životního prostředí v obci.</t>
  </si>
  <si>
    <t>186,85 m2 chodníků (zámková dlažba)
  534 m2 (pokládka asfaltobetonu)</t>
  </si>
  <si>
    <t>Celková rekonstrukce komunikace a chodníků - zvýšení bezpečnosti obyvatel, zlepšení životního prostředí</t>
  </si>
  <si>
    <t>Plán rozvoje obce, ÚPD</t>
  </si>
  <si>
    <t>nebyla čerpána</t>
  </si>
  <si>
    <t>Celková rekonstrukce komunikace a chodníků - zvýšení bezpečnosti obyvatel.</t>
  </si>
  <si>
    <t>Obec Blatno</t>
  </si>
  <si>
    <t>00264768</t>
  </si>
  <si>
    <t>Blatno 59, 439 84 Blatno</t>
  </si>
  <si>
    <t>KB 5426481/0100 Žatec</t>
  </si>
  <si>
    <t>Václav Beneš</t>
  </si>
  <si>
    <t>415 217 651</t>
  </si>
  <si>
    <t>oublatno@telecom.cz</t>
  </si>
  <si>
    <t>Oprava střechy a zdiva jídelny MŠ</t>
  </si>
  <si>
    <t>Blatno, čp. 9, parcela číslo 63, k.ú. Blatno</t>
  </si>
  <si>
    <t xml:space="preserve">Oprava části střechy (84 m2), oprava fasády (21 m2), zamezení pronikání vlhkosti. Vymalování místností (cca 106 m2). </t>
  </si>
  <si>
    <t>Zamezení zatékání vody při dešťových srážkách, tání sněhu. Odstranění současného částečně havarijního stavu části střechy a fasády budovy jídelny MŠ. Oprava je nutná z hlediska dodržení hygienických požadavků na provoz jídelny MŠ.</t>
  </si>
  <si>
    <t xml:space="preserve">- Poškozená část střechy – cca 84m2, bude provedena výměna současné krytiny
  - Fasáda – cca 21m2, oprava poškozených míst, celková údržba
  - Malování – cca 106m2 (4 místnosti), malování po zatékající vodě
  </t>
  </si>
  <si>
    <t>Převážnou část prostřednictvím odborné firmy, zbytek vlastními prostředky.</t>
  </si>
  <si>
    <t>Obec Ctiněves</t>
  </si>
  <si>
    <t>00263443</t>
  </si>
  <si>
    <t>Ctiněves 61, 413 01  Roudnice nad Labem</t>
  </si>
  <si>
    <t>0008224471/0100 KB a.s. Roudnice nad Labem</t>
  </si>
  <si>
    <t>Přemysl Svora, starosta</t>
  </si>
  <si>
    <t>Blanka Mikulová, místostarosta</t>
  </si>
  <si>
    <t>416875030</t>
  </si>
  <si>
    <t>ctineves@tiscali.cz</t>
  </si>
  <si>
    <t>k.ú.Ctiněves p.p.č.2/2</t>
  </si>
  <si>
    <t xml:space="preserve"> připravuje se</t>
  </si>
  <si>
    <t>Parková úprava stávající travnaté plochy.
  Zahradnická úprava stvávajících dřevin a výsadba nových, vybudování parkových chodníků, instalace 6 ks parkových laviček, příprava porostu pro budoucí instalaci uměleckého díla souvisejícího s historií obce a Po</t>
  </si>
  <si>
    <t>Zlepšení veřejného prostranství v centru obce, které již dnes slouží k setkávání občanů obce např. v době adventu, jarních svátků a dalších společenských příležitostí. Nový park umožní setkávání místních občanů, např. seniorů, matek s malými dětmi, i odpo</t>
  </si>
  <si>
    <t>607 m2 parkové plochy (travnatá plocha, záhony s květinami, keře, parkové cesty)
  6 ks laviček
  25 ks nízkých dřevin</t>
  </si>
  <si>
    <t>místo pro setkání občanů a návštěvníků obce</t>
  </si>
  <si>
    <t>zlepšení vzhledu centra obce</t>
  </si>
  <si>
    <t>občané se setkávají nyní v nevyhovujích podmínkách, v neupraveném prostředí na zastaralých lavičkách</t>
  </si>
  <si>
    <t>Obec Rokle</t>
  </si>
  <si>
    <t>00262129</t>
  </si>
  <si>
    <t>Rokle 3</t>
  </si>
  <si>
    <t>5929441/0100 KB a.s. Kadaň</t>
  </si>
  <si>
    <t>Dana Marešová</t>
  </si>
  <si>
    <t>474 345 536</t>
  </si>
  <si>
    <t>obec.rokle@volny.cz</t>
  </si>
  <si>
    <t>Oprava místních komunikací</t>
  </si>
  <si>
    <t>Nová Víska, k.ú.Rokle, p.p.č.836/1, 858/1, 858/10, 861/1, 863/2</t>
  </si>
  <si>
    <t>Strategie rozvoje obce Rokle, str.9
  ÚPD rozpracován</t>
  </si>
  <si>
    <t>Zpevnění místních komunikací štěrkodrtí</t>
  </si>
  <si>
    <t>Zlepšení stavu místních komunikací mezi domy, které jsou nezpevněné a při srážkách jsou těžko schůdné, pro pohodlnější a bezpečnější chůzi místních obyvatel.</t>
  </si>
  <si>
    <t>1.319 m</t>
  </si>
  <si>
    <t>Zlepšení stavu místních komunikací</t>
  </si>
  <si>
    <t>Strategie rozvoje obceRokle – str.9
  ÚPD rozpracován</t>
  </si>
  <si>
    <t>Snížení hrozby pádů a zranění chodců</t>
  </si>
  <si>
    <t>Obec Vražkov</t>
  </si>
  <si>
    <t>00264644</t>
  </si>
  <si>
    <t>Vražkov 2, 413 01  Roudnice nad Labem</t>
  </si>
  <si>
    <t>Komerční banka, a.s., Roudnice nad Labem 15520-471/0100</t>
  </si>
  <si>
    <t>Jaroslava Smetanová - starostka</t>
  </si>
  <si>
    <t>416 871 292</t>
  </si>
  <si>
    <t>ouvrazkov@cmail.cz</t>
  </si>
  <si>
    <t>Obnova budovy mateřské školky</t>
  </si>
  <si>
    <t>část obce Vražkov
  katastrální území Vražkov
  p.p.č. st. 107</t>
  </si>
  <si>
    <t>Integrovaný plán Mikroregionu Podřipsko, str. 178</t>
  </si>
  <si>
    <t>Výměna oken, výměna vnitřních a venkovních parapetů, žaluzií, vchodových dveří do MŠ Vražkov čp. 110.</t>
  </si>
  <si>
    <t>Okna v budově mateřské školy jsou netěsná, zátéká jimi při dešti, vlhne okolí oken, objevuje se plíseň (nevyhovují hygienickým předpisům). Při otevření hrozí vypadnutí okenních křídel.
  Dveře v MŠ jsou v havarijním stavu (netěsní, velký únik tepla). Okna</t>
  </si>
  <si>
    <t>15x okno, 13x vnitřní parapet, 13x vnější parapet, 8x žaluzie, 1x vstupní dveře</t>
  </si>
  <si>
    <t>obnova budovy</t>
  </si>
  <si>
    <t>výměna oken, dveří</t>
  </si>
  <si>
    <t>výměna oken</t>
  </si>
  <si>
    <t>Obec Ludvíkovice</t>
  </si>
  <si>
    <t>00831964</t>
  </si>
  <si>
    <t>Ludvíkovice 71, 40713 Ludvíkovice</t>
  </si>
  <si>
    <t>921421379/0800 Česká spořitelna a.s.</t>
  </si>
  <si>
    <t>Alena Vyoralová - starostka</t>
  </si>
  <si>
    <t>Ivana Zdobinská</t>
  </si>
  <si>
    <t>412526818</t>
  </si>
  <si>
    <t>podatelna@ou-ludvikovice.cz</t>
  </si>
  <si>
    <t>Ludvíkovická náves</t>
  </si>
  <si>
    <t xml:space="preserve">Ludvíkovice p.p.č. 718/1, 718/5, 1601/1, 1601/2, 985,
  986, 717/1, st.p.č.198
  </t>
  </si>
  <si>
    <t xml:space="preserve">Plán rozvoje obce 2008-2018  bod č. 13
  </t>
  </si>
  <si>
    <t>Celková revitalizace veřejného prostranství. Vytvoření nových  autobusových zálivů (demolice garáže) a celková optimalizace  umístění autobusových zastávek včetně vybudování chodníků k zastávkám. Instalace přechodu pro chodce včetně osvětlení a dopravního</t>
  </si>
  <si>
    <t>Zmiňované veřejné prostranství je vysoce frekventovaným místem obce. Jsou zde  základní a dvě mateřské školy (po obou stranách komunikace), obecní úřad, pošta, ordinace praktického lékaře, školní jídelna, jejíž služeb využívají i senioři. Prostory neslouž</t>
  </si>
  <si>
    <t>Plocha veřejného prostranství : 1600 m2
  Autobusové zastávky – nástupiště  : 2x 24 m2
  Nové chodníky : cca 150 m2
  Parkovací místa: 6 , ostatní parkování přesunuto mimo zájmové území
  Osvětlení přechodu : 2 ks lampy se zvýšenou intenzitou
  Dopravní z</t>
  </si>
  <si>
    <t>Změna z tranzitního prostoru na prostor vhodný k pobývání, setkávání.</t>
  </si>
  <si>
    <t>Vrácení principu funkční návsi, završeno obnovením kaple.</t>
  </si>
  <si>
    <t>Optimalizace parkování, bezpečnostní prvky</t>
  </si>
  <si>
    <t xml:space="preserve">Plán rozvoje obce 2008-2018 bod.č 13 a 
  </t>
  </si>
  <si>
    <t>Dostupnost informačního centra obce, zadaní prací místním firmám</t>
  </si>
  <si>
    <t>Bezpečnější přechod, vymezení autobusových zálivů</t>
  </si>
  <si>
    <t xml:space="preserve"> Nasvícení přechodů, zúžení vozovky</t>
  </si>
  <si>
    <t>Nové chodníky, protiskluzy a standardizovaný přechod na vysoce frekventovaném místě v centrální části obci.</t>
  </si>
  <si>
    <t>Obec Lovečkovice</t>
  </si>
  <si>
    <t>00263982</t>
  </si>
  <si>
    <t>Lovečkovice 40 , 411 45 Úštěk</t>
  </si>
  <si>
    <t>KB Litoměřice , a.s., č.ú. 15221-471/0100</t>
  </si>
  <si>
    <t>Radek Černý  , starosta</t>
  </si>
  <si>
    <t>Radek Černý</t>
  </si>
  <si>
    <t>416 797 045</t>
  </si>
  <si>
    <t>ouloveckovice@quick.cz</t>
  </si>
  <si>
    <t>Rekonstrukce veřejného osvětlení Touchořiny</t>
  </si>
  <si>
    <t>k.ú. Touchořiny
  123/1, 113/2, 547/4, 551, 702/2, 1, 3/1, 3, 707/8, 10, 701/9, 1123, 15/1, 746, 76, 36/2, 37, 38, 39/1, 705, 53/3, 53/1, 60/1, 742</t>
  </si>
  <si>
    <t>Jedná se o rekonstrukci stávajícího rozvodu veřejného osvětlení v obci Touchořiny. Tato investice je vyvolána investicí společnosti ČEZ Distribuce a.s. Ta bude v letošním roce provádět rekonstrukci vedení NN, tzn. že demontuje všechny společné podpěry a v</t>
  </si>
  <si>
    <t>Stávající volné vedení veřejného osvětlení se demontuje a bude nahrazeno  kabelovým vedením veřejného osvětlení uloženým v zemi.</t>
  </si>
  <si>
    <t>Bude vyměněno celkem 13 kusů stožárů veřejného osvětlení</t>
  </si>
  <si>
    <t>Zastaralé stožáry budou nahrazeny novými, bude zmodernizován systém veřejného osvětlení</t>
  </si>
  <si>
    <t>nerealizovali</t>
  </si>
  <si>
    <t>Obec Martiněves</t>
  </si>
  <si>
    <t>ZŠ a MŠ Žalany, k.ú. Žalany, č.p. 156</t>
  </si>
  <si>
    <t xml:space="preserve">Realizací projektu bychom chtěli vyřešit stav podlahových krytin v budově ZŠ a MŠ Žalany. Ve dvou třídách školní družiny, v učebně MŠ a v pěti třídách ZŠ jsou původní lina - stáří 35 let, značně poškozená a tudíž nebezpečná pro bezpečnost žáků ZŠ. </t>
  </si>
  <si>
    <t>Cílem projektu je vyměnit stávající podlahové krytiny o celkové rozloze 475 m2. Stav stávajících podlahových krytin je havarijní.</t>
  </si>
  <si>
    <t>Výstupem projektu je výměna lina o výměře 475 m2 podlahových krytin ve třídách ŠD, MŠ a ZŠ.</t>
  </si>
  <si>
    <t>Výměnou podlahových krytin</t>
  </si>
  <si>
    <t>výměnou podlahových krytin</t>
  </si>
  <si>
    <t>Město Chřibská</t>
  </si>
  <si>
    <t>00261378</t>
  </si>
  <si>
    <t>Chřibská 197, 407 44</t>
  </si>
  <si>
    <t>0921393339/0800 ČS, a.s. Česká Kamenice</t>
  </si>
  <si>
    <t>Jan Machač</t>
  </si>
  <si>
    <t>724241470</t>
  </si>
  <si>
    <t>ou.chribska@volny.cz</t>
  </si>
  <si>
    <t>obec Chřibská, místní část Chřibská, k.ú. Chřibská, p.p.č. 200/1</t>
  </si>
  <si>
    <t>Program rozvoje města Chřibská, UPD</t>
  </si>
  <si>
    <t>Oprava místních komunikací pokládkou dlažby 10x10 cm (žula a čedič).</t>
  </si>
  <si>
    <t>Opravit místní komunikaci, která bude následně využita pro potřeby zásobování obchodů, oblužnosti a pěší chůze v centru obce.</t>
  </si>
  <si>
    <t>Opravené komunikace - 1135 m2</t>
  </si>
  <si>
    <t>Opravou místní komunikace dojde k zajištění bezpečné chůze a jízdy automobilů zásobování obchodů a obsluhy v centru obce.</t>
  </si>
  <si>
    <t>Obec Křesín</t>
  </si>
  <si>
    <t>00263842</t>
  </si>
  <si>
    <t>Obec Křesín, Křesín 77, 41002 Lovosice</t>
  </si>
  <si>
    <t>Komerční banka.a.s., č.ú.6325471/0100</t>
  </si>
  <si>
    <t>Ing.Karel Menhart, starosta</t>
  </si>
  <si>
    <t>725155315</t>
  </si>
  <si>
    <t>obeckresin@seznam.cz</t>
  </si>
  <si>
    <t>Chodníky Křesín</t>
  </si>
  <si>
    <t xml:space="preserve">KN 66, KN 60/1, KN 1468/9.
  KN 1468/13
  k.ú.Křesín
  </t>
  </si>
  <si>
    <t xml:space="preserve">Rozvojová strategie obce Křesín - 
  Příloha
  </t>
  </si>
  <si>
    <t xml:space="preserve">Celková oprava chodníků:
  -odstranění starých dlaždic
  -odstranění starých obrubníků
  -odstranění podkladu, položení nového podkladu
  -položení nové zámkové dlažby včetně obrubníků
  </t>
  </si>
  <si>
    <t>Cílem projektu je celková oprava chodníků, které jsou již ve špatném technickém stavu (prasklé obrubníky a dlaždice, porušený povrch dlaždic mrazem a deštěm, nerovnosti povrchu chodníků, uvolněné dlaždice). Stáří chodníků je 35 let.  Opravou dojde ke zlep</t>
  </si>
  <si>
    <t>260 m2 chodníků</t>
  </si>
  <si>
    <t>Opravený starý chodník</t>
  </si>
  <si>
    <t xml:space="preserve">Rozvojová strategie obce Křesín
  Příloha
  </t>
  </si>
  <si>
    <t xml:space="preserve">Odstranění nerovností chodníku, 
  Oprava chodníku u komunikace III. A IV.třídy
  </t>
  </si>
  <si>
    <t>Obec Veltěže</t>
  </si>
  <si>
    <t>00556475</t>
  </si>
  <si>
    <t>Obecní úřad Veltěže, Vrchlického 115, 440 01  Louny</t>
  </si>
  <si>
    <t>14322-481/0100KB a.s. Louny</t>
  </si>
  <si>
    <t>Věra Posledníková - starostka obce</t>
  </si>
  <si>
    <t>Věra Posledníková</t>
  </si>
  <si>
    <t>777980438</t>
  </si>
  <si>
    <t>ou.velteze@seznam.cz</t>
  </si>
  <si>
    <t>Oprava chodníků</t>
  </si>
  <si>
    <t>Oprava chodníků v ulici Perucká</t>
  </si>
  <si>
    <t>Rozvojová strategie obce Veltěže pro odbobí 2007-2013, str. 1 - Oprava komunikací v obci</t>
  </si>
  <si>
    <t>Oprava stávajícího chodníku v části ulice Perucká - stávající dlaždice se vymění za zámkovou dlažbu, staré obrubníky se nahradí novými. Před vjezdy se umístí vegetační dlaždice.</t>
  </si>
  <si>
    <t>Chodník v této ulici se nachází v havarijním stavu - nerovnost, výmoly. Oprava je nutná z hlediska bezpečnosti spoluobčanů. Uvedený chodník slouží jako přístupová cesta k autobusové zastávce a k prodejně potravin.</t>
  </si>
  <si>
    <t>190 m2 - opraveného chodníku
  20 m2 - parkovací plocha před vjezdy do nemovitostí.</t>
  </si>
  <si>
    <t>Oprava chodníku - dle cenové nabídky</t>
  </si>
  <si>
    <t>Urbanistická studie</t>
  </si>
  <si>
    <t>Oprava stávajícího chodníku - výměna chodníkové dlažby a obrubníků</t>
  </si>
  <si>
    <t>Oprava stávajícího chodníku u fregventované, hlavní komunikace</t>
  </si>
  <si>
    <t>Obec Ploskovice</t>
  </si>
  <si>
    <t>00264164</t>
  </si>
  <si>
    <t>411 42  Ploskovice 2</t>
  </si>
  <si>
    <t>KB Litoměřice 8523-471/0100</t>
  </si>
  <si>
    <t>Věra Petrů - starosta</t>
  </si>
  <si>
    <t>Věra Petrů</t>
  </si>
  <si>
    <t>416749084</t>
  </si>
  <si>
    <t>obecploskovice@tiscali.cz</t>
  </si>
  <si>
    <t>Oprava střechy hasičské zbrojnice</t>
  </si>
  <si>
    <t>místní část Těchobuzice, k.ú. Těchobuzice, pozemek st.p.č. 34/1</t>
  </si>
  <si>
    <t>Rozpočtový výhled 2011 - 2014</t>
  </si>
  <si>
    <t>Výměna střešní eternitové krytiny na krytinu Bramac s přelaťováním a pokrytím fólií. Do střechy zatéká, krytina je porušená a po požáru došlo k ohoření trámu a popraskání eternitové krytiny. V hasičské zbrojnici je veškeré vybavení hasičské jednotky včetn</t>
  </si>
  <si>
    <t>Krytina je značně zastaralá (eternit) a v současné době se jedná o havarijní stav, neboť po požáru dvou kontejnerů došlo k ohoření krovu a k popraskání střešní krytiny. Do střechy již na několika místech zatékalo, ale po uvedeném požáru je nezbytná rekons</t>
  </si>
  <si>
    <t>Projekt zahrnuje výstavbu nového chodníku k místní Základní a Mateřské škole a k západní části obce v délce 105m. Jde o výstavbu chodníku ve směru příchodu ke škole z hlavní části obce.
  Část chodníku na p.p.č. 1119/1 a 1119/4 bude  vybudována podél komu</t>
  </si>
  <si>
    <t>Cílem projektu je zejména zvýšení bezpečnosti dětí navštěvujících Základní a Mateřskou školu v Tuchořicích. Všichni občané obce, kteří přicházejí do západní části obce jsou nuceni procházet tímto zúženým a nepřehledným místem po komunikaci III. třídy, kte</t>
  </si>
  <si>
    <t xml:space="preserve">Chodník –  cca 147 m2 – cca 105 bm
  Přechod pro chodce – 1 ks + dopravní značení
  </t>
  </si>
  <si>
    <t>Snížení prašnosti a odvedení srážkových vod z komunikace</t>
  </si>
  <si>
    <t>Zvýšení bezpečnosti obyvatel, zejména dětí základní školy – výstavba chodníku u frekventované komunikace.</t>
  </si>
  <si>
    <t>3423-471/0100 KB a.s. Litoměřice</t>
  </si>
  <si>
    <t>Chodníky</t>
  </si>
  <si>
    <t>Městys Brozany nad Ohří, katastrální území Brrozany nad Ohří, pozemková parcela číslo 1564/1</t>
  </si>
  <si>
    <t>Projekt je v souladu se Strategickým rozvojovým plánem schváleným zastupitelstvem městyse dne 14.3.2007 na straně 47. Akce je popsána i v zásobníku projektů, který je přílohou tohoto dokumentu.</t>
  </si>
  <si>
    <t>Projekt řeší dokončení chodníků v ulici Voborského. Toto veřejné prostranství již bylo v roce 2008 rekonstruováno. Z důvodu nedostatku disponibilních finančních prostředků nebyla akce dokončena. Jde o opravu dílčích částí chodníků.</t>
  </si>
  <si>
    <t>Opravit chodníky v ulici Voborského v Brozanech nad Ohří. Docílit dostatečně zpěvněné plochy pro pohyb pěších.</t>
  </si>
  <si>
    <t xml:space="preserve">Parametry:
  1. Dlažba kostková                    165,29 m2
  2. Dlažba zatravňovací               103,00 m2 </t>
  </si>
  <si>
    <t>Uskutečněním akce dojde ke zlepšení vzhledu městyse.</t>
  </si>
  <si>
    <t>Provedením projektu dojde k dalšímu zvýšení bezpečnosti obyvatel opravou chodníků ve zmíněné lokalitě.</t>
  </si>
  <si>
    <t>Obec Libotenice</t>
  </si>
  <si>
    <t>00263940</t>
  </si>
  <si>
    <t>Libotenice 37, 412 01 Litoměřice</t>
  </si>
  <si>
    <t>1263363/0300 ČSOB a.s. Litoměřice</t>
  </si>
  <si>
    <t>Ing. Vlastimila Škodová, starostka</t>
  </si>
  <si>
    <t>Ing. Vlastimila Škodová</t>
  </si>
  <si>
    <t>416 848 065</t>
  </si>
  <si>
    <t>libotenice@iol.cz</t>
  </si>
  <si>
    <t>Libotenice, parc. č. 668/1, k.ú. Libotenice 683370</t>
  </si>
  <si>
    <t xml:space="preserve">Územní plán, Integrovaný plán Mikroregionu Podřipsko - Projekt 1 (str. 122). </t>
  </si>
  <si>
    <t xml:space="preserve">Oprava místní komunikace v severní zastavěné části obce Libotenice. Komunikace je nyní zhotovena zčásti z výtlukami poškozeného a nevhodného živičného povrchu a z části z hutněného štěrkopísku. Jedná se přístupovou komunikaci od rodinných domů, napojenou </t>
  </si>
  <si>
    <t>Projekt je zaměřen na odstranění nebezpečí zranění chodců a poškození motorových vozidel užíváním poškozené komunikace zpřístupňující místní část obce s centrální částí a výpadovou komunikací.</t>
  </si>
  <si>
    <t>- oprava místní komunikace v délce 67 m</t>
  </si>
  <si>
    <t>Bezpečnost motoristů, chodců a obyvatel při pohybu na místní komunikaci uvnitř rušné zastavěné  části obce a zástavby rodinných domů.</t>
  </si>
  <si>
    <t>Obec Prackovice nad Labem</t>
  </si>
  <si>
    <t>00264229</t>
  </si>
  <si>
    <t>Prackovice nad Labem 54, 411 33 Prackovice nad Labem</t>
  </si>
  <si>
    <t>10420-471/0100 KB a.s. Lovosice</t>
  </si>
  <si>
    <t>Andrea Svobodová Křešová</t>
  </si>
  <si>
    <t>725552137</t>
  </si>
  <si>
    <t>andrea.preklady@gmail.com</t>
  </si>
  <si>
    <t>Modernizace hygienického zázemí školky</t>
  </si>
  <si>
    <t>Obec Prackovice nad Labem, k.ú. Prackovice nad Labem, p.p.č 8/1</t>
  </si>
  <si>
    <t>ANO (Strategický rozvojový plán obce, strana 3)</t>
  </si>
  <si>
    <t xml:space="preserve">Projekt řeší vybudování nového hygienického zázemí pro děti v 2.NP nástavbové části přístavku mateřské školy, který v současné době slouží k ukládání zahradních hraček, jeho obvodové stěny jsou dřevěné a je přístupný pouze žebříkem. Dřevěná nástavba bude </t>
  </si>
  <si>
    <t>Cílem tohoto projektu je odstranění havarijních a nevyhovujících hygienických podmínek sociálního  zázemí mateřské školy.</t>
  </si>
  <si>
    <t xml:space="preserve">Demontáž stávající střechy 18,72 m2
  Obvodové zdivo Pórobeton 37 m2
  Pórobeton 200 ks
  Lepidlo 29 ks
  Fasáda 70 m2
  Dlažba 30 m2
  Umyvadla, baterie 6 ks
  Sprchový kout 1 ks
  Radiátory 5 ks
  Plastová okna, dveře 4ks
  </t>
  </si>
  <si>
    <t xml:space="preserve">Realizací zůstane mateřská škola v provozu a tím budou dále rozvíjeny sociální, vzdělávací a kulturní aktivity </t>
  </si>
  <si>
    <t>Realizací zůstane mateřská škola v provozu a tím bude zlepšena kvalita prostředí.</t>
  </si>
  <si>
    <t>Strategický rozvojový plán obce, strana 3</t>
  </si>
  <si>
    <t>Podnikatelé mohou jejich děti ponechat v místní školce a tím se zvýší jejich časový fond</t>
  </si>
  <si>
    <t>Realizací projektu</t>
  </si>
  <si>
    <t>Zvýšení hygieny a tím i bezpečnosti.</t>
  </si>
  <si>
    <t>Městys Cítoliby</t>
  </si>
  <si>
    <t>00556262</t>
  </si>
  <si>
    <t>Zeměšská 219, 439 02 Cítoliby</t>
  </si>
  <si>
    <t>KB Louny, 15720481/0100</t>
  </si>
  <si>
    <t>Petr Jindřich</t>
  </si>
  <si>
    <t>Jiřina Nováková</t>
  </si>
  <si>
    <t>415691134</t>
  </si>
  <si>
    <t>urad@obec-citoliby.cz</t>
  </si>
  <si>
    <t>Chodník v ulici Chlumčanská</t>
  </si>
  <si>
    <t>Cítoliby, ulice Chlumčanská, k. ú. Cítoliby, ppč. 722/74</t>
  </si>
  <si>
    <t>Rozvojová strategie městyse Cítoliby, strana 4</t>
  </si>
  <si>
    <t>Rekonstrukce části chodníku v ulici Chlumčanská včetně zřízení přechodů pro chodce a stání pro auta.</t>
  </si>
  <si>
    <t>Cílem projektu je rekonstrukce chodníku z důvodu bezpečné chůze a zřízení stání pro auta před jednotlivými domy tak, aby nepřekážela plynulému provozu na silnici.</t>
  </si>
  <si>
    <t>Rekonstrukce chodníku a zřízení státní pro auta - celková výměra 420 m2 z toho 180 m2 chodník a 240 m2 stání pro auta</t>
  </si>
  <si>
    <t xml:space="preserve">Opravou komunikace v obci se zvýší bezpečnost provozu v daném místě, zvýší kvalita prostředí - zlepší se stav veřejného prostranství pro pohodlné a příjemné užívání všemi obyvateli a návštěvníky obce, zlepší se kvalita života občanů na vesnici, zkvalitní </t>
  </si>
  <si>
    <t>Obnovou komunikace v současně zastavěném území obce se zvýší bezpečnost občanů - sníží se riziko havárie aut a úrazů občanů a dětí.</t>
  </si>
  <si>
    <t>obec Hrušovany</t>
  </si>
  <si>
    <t>00261874</t>
  </si>
  <si>
    <t>Hrušovany 15, PSČ: 431 43</t>
  </si>
  <si>
    <t>6319120001/2700 UCB Chomutov</t>
  </si>
  <si>
    <t>Ing. Petr Šmíd</t>
  </si>
  <si>
    <t>474692310</t>
  </si>
  <si>
    <t>ou.hrusovany@volny.cz</t>
  </si>
  <si>
    <t>"Zvelebení prostor obce Hrušovany"</t>
  </si>
  <si>
    <t>Katastrální území obce Hrušovany 
  -Lavičky  p.č. 380/13,u p.č.389/23,389/18290/20,
  290/4,290/3290/58,290/59,42/1,665663,16/20,48/26
  -Koše  p.č.290/20,290/59,19/2,665,48/26,16/20
  -Stůl  p.č.16/20</t>
  </si>
  <si>
    <t>Umístění venkovních laviček a jednoho venkovního stolu do veřejného prostranství v obci Hrušovany přispěje k celkovému estetickému vzhledu. Odpadkové koše přispějí k čistotě a hygienickému hospodářství obce.</t>
  </si>
  <si>
    <t>Hlavní cílovou skupinou projektu jsou obyvatelé obce Hrušovany, dále je projekt zaměřen také na ostatní návštěvníky v Hrušovanech, v tomto případě se jedná převážně o obyvatele okolních obcí.
  Hlavním přínosem projektu při umístění venkovních odpadkových</t>
  </si>
  <si>
    <t>Počet odpadkových košů                              6ks
  Počet venkovních laviček                            30ks
  Počet venkovních stolů (k lavičkám)              1ks</t>
  </si>
  <si>
    <t xml:space="preserve">Přispívání ekologii, čistotě a estetice obce.
  Zlepšení odpadního hospodářství a čistoty obce. </t>
  </si>
  <si>
    <t>Umístěním venkovních laviček a stolu a odpadkových košů dojde ke zlepšení kvality prostředí v obci i krajině.</t>
  </si>
  <si>
    <t xml:space="preserve">Čistota a vzhled obce, výchovný charakter - zamezení odhazování odpadků na veřejném prostranství. </t>
  </si>
  <si>
    <t>Město Mašťov</t>
  </si>
  <si>
    <t>00262021</t>
  </si>
  <si>
    <t>Náměstí 80, PSČ 43156, Mašťov</t>
  </si>
  <si>
    <t>4221441/0100 KB Kadaň</t>
  </si>
  <si>
    <t>Zdeněk Laštovka</t>
  </si>
  <si>
    <t>474397027</t>
  </si>
  <si>
    <t>mastov@obce-cv.cz</t>
  </si>
  <si>
    <t>Výměna termohlavic ustředního topení MŠ,ZŠ</t>
  </si>
  <si>
    <t>Budova Základní školy č.p.122 a budova Mateřské školy č.p. 129</t>
  </si>
  <si>
    <t>Výměna nefunkčních ventilů na radiátorech ústředního topení za termostatické ventily a hlavice.</t>
  </si>
  <si>
    <t>Možnost regulace tepla</t>
  </si>
  <si>
    <t>49 ks termostatických ventilů, 49 ks termostatických hlavic, 3 ks radiátorů</t>
  </si>
  <si>
    <t>V místnostech, které užívají děti není možné regulovat teplo. Některé místnosti jsou přetopené a některé naopak velmi chladné, protože stávající ventily nejdou uzavřít, nebo naopak žádné teplo nepropustí.</t>
  </si>
  <si>
    <t>Ze zdravotního a hygienického hlediska je tento stav nevyhovující</t>
  </si>
  <si>
    <t>Obec Račetice</t>
  </si>
  <si>
    <t>00673161</t>
  </si>
  <si>
    <t>Račetice 11,438 01 Žatec</t>
  </si>
  <si>
    <t>KB a.s., 9225-441/0100 KB a.s. Kadaň</t>
  </si>
  <si>
    <t>Vlastislav Hofman-starosta</t>
  </si>
  <si>
    <t>721861283</t>
  </si>
  <si>
    <t>starosta@racetice.cz</t>
  </si>
  <si>
    <t xml:space="preserve">Doplnění chodníků a ploch pro pěší </t>
  </si>
  <si>
    <t xml:space="preserve">Račetice p.p.č 315, 313/6, 262/9, 262/13, 262/16
  kú.Račetice </t>
  </si>
  <si>
    <t>Plán obnovy vesnice intravilán je v souladu s rozpracovaným územním plánem</t>
  </si>
  <si>
    <t xml:space="preserve">1.Písková zpevněná plocha s lavičkami a informační tabulí o dění v obci
  2.Chodník ze zámkové dlažby 210m2 včetně obrub
  3.Přechod pro chodce 1ks včetně DZ
  V současnosti je absence a chodníku u komunikace a křižovatky II tř. Celá nová zástavba RD </t>
  </si>
  <si>
    <t>Zvýšení bezpečnosti obyvatel – výstavba chodníku a přechodu pro chodce,včetně úpravy prostranství u Třívrstevnatého kostela – vše u frekventované komunikace tř.II v obci Račetice a u křižovatky.</t>
  </si>
  <si>
    <t xml:space="preserve">1.písková zpevněná plocha s lavičkami a informační tabulí o dění v obci
  Plocha písková zpevněná  20m2
  Informační tabule 1ks
  Lavičky   6 ks
  2.Chodník ze zámkové dlažby 180m2 včetně obrub
  3.Přechod pro chodce 1ks
   Dopravní značení 4 ks
  </t>
  </si>
  <si>
    <t>Zlepšení přístupových cest do centra obce</t>
  </si>
  <si>
    <t>Plán obnovy vesnice intravilán je v souladu s rozpracovaným územním plánem str.6</t>
  </si>
  <si>
    <t>Obec Rybniště</t>
  </si>
  <si>
    <t>00524212</t>
  </si>
  <si>
    <t>Rybniště 33, 407 51 Rybniště</t>
  </si>
  <si>
    <t>8225431/0100 KVB a.s. Varnsdorf</t>
  </si>
  <si>
    <t>Ing. Roman Forfera</t>
  </si>
  <si>
    <t>412 381 144</t>
  </si>
  <si>
    <t>starosta@obecrybniste.cz</t>
  </si>
  <si>
    <t xml:space="preserve">Obec Rybniště
  k.ú. Rybniště
  p.p.č. 117
  </t>
  </si>
  <si>
    <t>Územní plán obce Rybniště, str. 15</t>
  </si>
  <si>
    <t>Předmětem projektu je oprava místní komunikace na p.p.č. 117 o délce cca. 275 m. Komunikace je v současném stavu v havarijním stavu díky mnoha výmolům a nevyhovuje bezpečnostním požadavkům. V rámci generální opravy bude provedeno vyrovnání podkladu a násl</t>
  </si>
  <si>
    <t>Zlepšení životního prostředí v obce - snížení prašnosti.
  Zlepšení vzhledu obce
  Zkvalitnění životních podmínek obyvatel obce</t>
  </si>
  <si>
    <t>Odstranění nerovností a výmolů komunikace.
  Snížení dopravní nehodovosti v tomto úseku (snížení možnosti kolize projíždějících aut s chodci).</t>
  </si>
  <si>
    <t>Obec Úpohlavy</t>
  </si>
  <si>
    <t>00554588</t>
  </si>
  <si>
    <t>Úpohlavy č.p.61, 410 02 Úpohlavy</t>
  </si>
  <si>
    <t>KB Lovosice č.ú.: 2047500247/0100</t>
  </si>
  <si>
    <t>Hana Limberková</t>
  </si>
  <si>
    <t>416571207</t>
  </si>
  <si>
    <t>obec@upohlavy.cz</t>
  </si>
  <si>
    <t>Oplocení dětského hřiště</t>
  </si>
  <si>
    <t>Obec Úpohlavy, k.ú. Úpohlavy p.p.č. 1/1</t>
  </si>
  <si>
    <t>Projekt je v souladu s rozvojovou strategií obce a schválenou ÚPD včetně investičním plánem obce do roku 2015.</t>
  </si>
  <si>
    <t>V rámci realizace tohoto projektu bude proveden nový plot u dětského hřiště. Tento plot bude proveden z ocelových sloupků vzdálených od sebe cca 2m a mezi těmito sloupky bude osazena výplň z materiálu o dlouhé životnosti s ohledem na umístění a lokalitu v</t>
  </si>
  <si>
    <t>Cílem tohoto projektu je zajistit bezpečnost při provozu a užívání dětského hřiště u obecní komunikace.</t>
  </si>
  <si>
    <t>Bude postaven nový plot o celkové délce 125 m, bude osazeno cca 50 ocelových sloupků se zabetonováním do země a bude provedena montáž výplně mezi těmito ocelovými sloupky.</t>
  </si>
  <si>
    <t>Realizací dojde k výraznému zleopšení bezpečnosti při provozu a úžívání dětského hřiště dětmi a mládeží obce.</t>
  </si>
  <si>
    <t>Projekt je v souladu s rozvojovou strategií obce a schválenou ÚPD včetně investičního plánu obce na období do 2015.</t>
  </si>
  <si>
    <t>Tento stav je velmi naléhavý s ohledem na bezpečný provoz na dětském hřišti, které se nschází přímo u obecní komunikace, oplocení zde není a dochází k nekontrolovanému pohybu dětí a mládeže v okolí tohoto hřiště.</t>
  </si>
  <si>
    <t>Obec Pnětluky</t>
  </si>
  <si>
    <t>00556394</t>
  </si>
  <si>
    <t>Pnětluky 85, 43967 Pnětluky</t>
  </si>
  <si>
    <t>15923481/0100 KB a.s. Louny</t>
  </si>
  <si>
    <t>Ladislav Andrt, starosta obce</t>
  </si>
  <si>
    <t>Ing. Rostislav Mareš, zpracovatel žádosti</t>
  </si>
  <si>
    <t>722091410</t>
  </si>
  <si>
    <t>Rostislav.Mares@seznam.cz</t>
  </si>
  <si>
    <t>Veřejné osvětlení Pnětluky 2011</t>
  </si>
  <si>
    <t>Obec Pnětluky, část obce Pnětluky, lokalita Na Křapalce, pozemky č. parc. 74/2, 80/1, 752/1, 752/12, 752/26, 754 ve vlastnictví obce.</t>
  </si>
  <si>
    <t xml:space="preserve">Strategie rozvoje Mikroregionu Lounské Podlesí, strana 9
  </t>
  </si>
  <si>
    <t>Jedná se o rekonstrukci části veřejného osvětlení (VO) v lokalitě obce Pnětluky, nazývané Na Křapalce. Součástí projektu je demontáž starých vrchem vedených rozvodů VO a svítidel, položení nových rozvodů do země a montáž nových stožárů VO se svítidly. Kro</t>
  </si>
  <si>
    <t>Cílem projektu je zlepšení stavu VO v obci, přičemž je třeba předejít stavu, kdy po uložení rozvodů NN do země a odstranění původních sloupů by v případě, že projekt nebude realizován, nebylo VO v dané lokalitě vůbec. Výsledkem realizace projektu bude zle</t>
  </si>
  <si>
    <t>Demontáž původních rozvodů VO : 1 kpl.
  Stožár VO sadový - komplet : 9 ks.
  Kabelové rozvody NN : 240 m.
  Revize elektro : 1 ks.</t>
  </si>
  <si>
    <t>Zlepšení podmínek života občanů, zlepšení vzhledu obce.</t>
  </si>
  <si>
    <t>Strategie rozvoje Mikroregionu Lounské Podlesí, strana 9</t>
  </si>
  <si>
    <t>Možnost zapojení místních podnikatelů do realizace akce.</t>
  </si>
  <si>
    <t>Integrovaný projekt venkovského mikroregionu spádové území Hora Svaté Kateřiny - 1998</t>
  </si>
  <si>
    <t>Malování základní školy je nutné po vzniklém zatékání, které bylo způsobeno náhlým přívalem sněhu a jeho následného rychlého tání. Malování školy se má provádět pravidelně každé 2 roky dle hygienických předpisů zákona č. 258/2000 Sb. a dalších. Z finanční</t>
  </si>
  <si>
    <t>Akci je nutno realizovat z důvodu zatečení a možného výskytu plísní, což by mohlo vážně ohrozit základní chod školy, z důvodu nedodržení hygienických požadavků - havarijní stav.</t>
  </si>
  <si>
    <t>Vzhledem k tomu, že nebylo malování provedeno dle citovaného zákona, je třeba vymalovat celou základní školu.
  Malování: 9 tříd 1570 m2, chodby 970 m2, umývárna 60 m2, WC 450 m2, šatny 110 m2, schodiště 180 m2, sborovna 150 m2, kanceláře 200 m2 ostatní p</t>
  </si>
  <si>
    <t>zabezpečení hygienických norem</t>
  </si>
  <si>
    <t>Obec Háj u Duchcova</t>
  </si>
  <si>
    <t>00266302</t>
  </si>
  <si>
    <t>Kubátova č.p. 155, 417 22 Háj u Duchcova</t>
  </si>
  <si>
    <t>Komerční banka a.s. Teplice, č.ú. 4024501/0100</t>
  </si>
  <si>
    <t>Karel Drašner, starosta</t>
  </si>
  <si>
    <t>Karel Drašner</t>
  </si>
  <si>
    <t>417 837 258    606 713 439</t>
  </si>
  <si>
    <t>starosta@ouhaj.cz</t>
  </si>
  <si>
    <t>Opravy stávajících chodníků</t>
  </si>
  <si>
    <t>Háj u Duchcova, k.ú. Háj u Duchcova, p.p.č. 805/6</t>
  </si>
  <si>
    <t>Územní plán obce – str. 24</t>
  </si>
  <si>
    <t>Realizací projektu by mělo dojít k opravě stávajících chodníků v Kubátově ulici a zároveň k jejich přebudování do bezbariérových. Samotná oprava chodníku se pak bude týkat vybourání stávajícího asfaltového povrchu, vybudování nového podloží, vybudování no</t>
  </si>
  <si>
    <t>556 289</t>
  </si>
  <si>
    <t>Žatec</t>
  </si>
  <si>
    <t>Obec Deštnice, Deštnice 112, 438 01 p.Žatec</t>
  </si>
  <si>
    <t>KB Žatec 9523481/0100</t>
  </si>
  <si>
    <t>Bartošová Martina, starostka obce</t>
  </si>
  <si>
    <t>Bartošová Martina</t>
  </si>
  <si>
    <t>415 729019</t>
  </si>
  <si>
    <t>obecdestnice@tiscali.cz</t>
  </si>
  <si>
    <t>Oprava chodníků v obci</t>
  </si>
  <si>
    <t>Obec Deštnicek.ú.Deštnice
  část p.p.č. 1744/8  ostatní plocha
  část p.p.č. 1744/2  ostatní plocha
  část p. st.p.č. 2/1  zast.pl. a nádvoří                       
                             (č.p.50 – kulturní dům)</t>
  </si>
  <si>
    <t>Urbanistická studie obce Deštnice-
  Integrovaný projekt venkovského mikroregionu Žatecko
  Strategie rozvoje Odst 2.7.1. , strana 83-Rozpočtový výhled obce na období 2007-2011</t>
  </si>
  <si>
    <t>V r.2011 se  bude řešit Projektem Oprava chodníků v obci. Dosavadní chodník podél pohostinství na části p.p.č.1744/8 byl z ABS směsi, dnes je poničený, nezpevněný, rozježděný, blátivý a nerovný. Také původní obrubníky zde nejsou už žádné. Jímací kanál pro</t>
  </si>
  <si>
    <t>Cílem projektu je následná oprava chodníků při hlavní komunikaci podél budovy kulturního domu (podél pohostinství, směrem za roh k sálu, až k místnímu obchodu).Dojde k opravě opěrných zídek a výměně dlažby u pomníku.Dojde k zajištění kvalitního povrchu pr</t>
  </si>
  <si>
    <t>Odstranění starých obrubníků, žlabů a dlažby
  Vyrovnání terénu (podsypem) cca 110 m2
  Pokládka nové dlažby (zámkové) cca 110 m2
  Pokládka nových obrubníků a žlabů
  Osazení nových okapů na část budovy pohostinství cca 35 m 
  Vybudování nové jímací šac</t>
  </si>
  <si>
    <t>Budova kulturního domu</t>
  </si>
  <si>
    <t>Zlepšení vzhledu obce</t>
  </si>
  <si>
    <t>Integrovaný projekt venkovského mikroregionu Žatecko - Strategie rozvoje
  Urbanistická studie obce Deštnice
  Rozpočtový výhled obce 2007-2011</t>
  </si>
  <si>
    <t>přínos pro návštěvníky pohostinství, sálu, obchodu</t>
  </si>
  <si>
    <t>Odstranění poničené dlažby</t>
  </si>
  <si>
    <t>Nové bezpečné chodníky při hlavní komunikaci</t>
  </si>
  <si>
    <t>Obec Chotěšov</t>
  </si>
  <si>
    <t>00526096</t>
  </si>
  <si>
    <t>Lovosická 13, Chotěšov, 41002 Lovosice</t>
  </si>
  <si>
    <t>33024471/0100   KB Lovosice</t>
  </si>
  <si>
    <t xml:space="preserve"> Václav Starý</t>
  </si>
  <si>
    <t>Václav Starý</t>
  </si>
  <si>
    <t>416591702, 724057389</t>
  </si>
  <si>
    <t>obec.chotesov@tiscali.cz</t>
  </si>
  <si>
    <t>Rekonstrukce chodníku v ul. Na Výsluní</t>
  </si>
  <si>
    <t>Ulice na Výsluní p.č. 741/1 k.ú. Chotěšov u Vrbičan</t>
  </si>
  <si>
    <t>Územně plánovací dokumentace obce,  Program rozvoje obce</t>
  </si>
  <si>
    <t>Jedná se o rekonstrukci chodníku v ulici Na Výsluní, který byl vystavěn v roce 1988 a v současné době je vnevyhovujícím technickém stavu. Současný stav nezajišťuje bezpečnou chůzi, některé úseky jsou pro chodce nebezpečné. Betonové dlaždice jsou popraskan</t>
  </si>
  <si>
    <t xml:space="preserve">Cílem projektu je zajistit bezpečný pohyb občanů v ulici Na Výsluní. Cílem je tak i zajistit bezpečný pohyb klientů Ústavu soc. péče  p.o Ústeckého kraje. po dokončení rekonstrukce bude v lokalitě vytvořena Obytná zóna. </t>
  </si>
  <si>
    <t xml:space="preserve">Celková délka chodníku je 483 bm. V roce 2011 se předpokládá úsek 100 bm a komunikační napojení RD. </t>
  </si>
  <si>
    <t>Realizací dojde  ke zlepšení prostředí v zastavěné části obce</t>
  </si>
  <si>
    <t>Územně plánovací dokumentace obce a Program rozvoje obce</t>
  </si>
  <si>
    <t>Změnou stavebně tech. stavu chodníku</t>
  </si>
  <si>
    <t>Obec Siřejovice</t>
  </si>
  <si>
    <t>00264369</t>
  </si>
  <si>
    <t>Siřejovice 37, 410 02 Lovosice</t>
  </si>
  <si>
    <t>KB Lovosice, č.ú. 14624-471/0100</t>
  </si>
  <si>
    <t>Josef Krejza</t>
  </si>
  <si>
    <t>Lenka Feiklová</t>
  </si>
  <si>
    <t>604 337 990</t>
  </si>
  <si>
    <t>lenka.feiklova@kopnet.cz</t>
  </si>
  <si>
    <t>výstavba opěrné zdi</t>
  </si>
  <si>
    <t>pozemek parc.č. 215 v k.ú. Siřejovice</t>
  </si>
  <si>
    <t>ANO, rozvojová strategie obce Siřejovice, strana 3</t>
  </si>
  <si>
    <t>Projekt řeší výstavbu nové opěrné zdi na dětském hřišti. Stávající opěrná zeď z betonových pražců je zcela nevyhovující. Svah za zdí začíná ujíždět a opěrná zeď se sesouvá. Zeď bude postavena v délce 40 m.</t>
  </si>
  <si>
    <t>Zajistit bezpečnost na dětském hřišti.</t>
  </si>
  <si>
    <t>Výstavba zdi v délce 40 m.</t>
  </si>
  <si>
    <t>Obec Nová Ves v Horách</t>
  </si>
  <si>
    <t>00266108</t>
  </si>
  <si>
    <t>Nová Ves v Horách čp. 33  435 45</t>
  </si>
  <si>
    <t>KB Litvínov, č.ú. 3823491/0100</t>
  </si>
  <si>
    <t>Jan Bejček</t>
  </si>
  <si>
    <t>476113156</t>
  </si>
  <si>
    <t>novaves@iol.cz</t>
  </si>
  <si>
    <t>Chodník na obecním hřbitově</t>
  </si>
  <si>
    <t xml:space="preserve">pp. č. 723/2 k. ú. Nová Ves v Horách
  část obce Nová Ves v Horách
  </t>
  </si>
  <si>
    <t>Program rozvoje obce, 2</t>
  </si>
  <si>
    <t>Projekt řeší současný stav obecního hřbitova, kde chybí chodník. Realizací projektu dojde k vyrovnání podkladu štěrkem a k položení zámkové dlažby včetně obrubníků.</t>
  </si>
  <si>
    <t>Cílem projektu je vylepšení celkového vzhledu obecního hřbitova, vytvoření vyhovujících podmínek pro návštěvníky hřbitova.</t>
  </si>
  <si>
    <t>110 m2 zámkové dlažby, obrubníky, štěrk</t>
  </si>
  <si>
    <t>Vylepšení celkového vzhledu hřbitova, resp. obce</t>
  </si>
  <si>
    <t>Záměrem investora je pokračovat v rekonstrukci Mateřské školy v obci Travčice. V roce 2010 byla provedena oprava ústředního vytápění s vyjímkou plynové kotelny a oprava omítek. Nyní je předkládán projekt zaměřený na opravu a výměnu zařízení plynové koteln</t>
  </si>
  <si>
    <t>Hlavním cíle projektu je dokončit rekonstrukci vytápění generální opravou kotelny. Odizolováním podzemního zdiva odstraníme pronikání vlhkosti do užitných prostor, čímž kladně ovlivníme hygienické podmínky. Realizací projektu bude zlepšena kvalita stávají</t>
  </si>
  <si>
    <t>Hlavním výstupem projektu je rekonstrukce kotelny ústředního vytápění a odstranění pronikání vlhkosti odizolováním podzemních částí stavby.
  Rozpočet projektu lze rozdělit následovně: HSV práce a dodávky HSV
  Odstarnění a zpětné uložení zeminy po obvodu</t>
  </si>
  <si>
    <t>Naplnění hygienických předpisů</t>
  </si>
  <si>
    <t>výměnou kotlů dojde ke snížení emisí.</t>
  </si>
  <si>
    <t xml:space="preserve"> ÚPD</t>
  </si>
  <si>
    <t>Oprava kotelny</t>
  </si>
  <si>
    <t>Izolace proti vlhku</t>
  </si>
  <si>
    <t>00262111</t>
  </si>
  <si>
    <t xml:space="preserve">Obecní úřad čp. 1, 431 55 Radonice </t>
  </si>
  <si>
    <t>Česká spořitelna, a.s. Kadaň, č.ú. 940005389/0800</t>
  </si>
  <si>
    <t>Věra Vernerová</t>
  </si>
  <si>
    <t>474397120</t>
  </si>
  <si>
    <t>obec.radonice@iol.cz</t>
  </si>
  <si>
    <t>Oprava chodníku v Radonicích</t>
  </si>
  <si>
    <t xml:space="preserve">Obec Radonice, 
  Část obce Radonice
  k.p. Radonice u Kadaně
  p.p.č 134/2
  </t>
  </si>
  <si>
    <t>Analýza potřeb obcí a měst 
  Mikroregionu 
  Radonicko – poř.č. 680
  Rozpočtový výhled Obce Radonice 
  na r. 2009-2012
  ÚPD před schválením,
  Urbanistická studie</t>
  </si>
  <si>
    <t>Obec Radonice se nachází v jižní části okresu Chomutov a je členskou obcí Mikroregionu Radonicko.
  Obec Radonice začne na jaře realizovat opravu  střední části náměstí, kde se nachází odpočinková plocha, zeleň a chodníky, na kterou jsme obdrželi dotac</t>
  </si>
  <si>
    <t>Několikrát opravovaný chodník se starým asfaltovým a částečně betonovým povrchem se nachází v centru obce a po letošní zimě je již v v havarijním stavu, v některých místech propadlý, popraskaný a vydrolený.
  Cílem projektu je výměna povrchu chodníku za z</t>
  </si>
  <si>
    <t xml:space="preserve">Celková délka opraveného chodníku je 230 m2.
  </t>
  </si>
  <si>
    <t>Oprava chodníku zajistí bezpečný pohyb občanů po chodnících na náměstí /bezbariérová úprava vč. slepecké/, náhrada asfaltového povrchu zajistí zlepšení kvality prostředí ve středu obce.</t>
  </si>
  <si>
    <t xml:space="preserve">Analýza potřeb obcí a měst Mikroregionu Radonicko – poř.č. 680,
  Rozpočtový výhled Obce Radonice na r. 2009-2012
  </t>
  </si>
  <si>
    <t>Chodník zajišťuje přístup ke dvěma prodejnám smíšeného zboží a k vyvařovně pro důchodce</t>
  </si>
  <si>
    <t>Realizací dojde k výměně povrchu chodníku, kdy bude asfalt a beton vyměněn za zámkovou dlažbu včetně obrubníků a zajistí bezpečnou chůzi občanů.</t>
  </si>
  <si>
    <t>Chodník je ve středu obce u frekventované komunikace, nový povrch zajistí bezpečný pohyb a psychickou pohodu občanů.</t>
  </si>
  <si>
    <t>Obec Perštejn</t>
  </si>
  <si>
    <t>00262072</t>
  </si>
  <si>
    <t>Perštejn,Hlavní 159, 43163</t>
  </si>
  <si>
    <t>2525441/0100 KB a.s. Chomutov</t>
  </si>
  <si>
    <t>Jaroslav Oršuliak</t>
  </si>
  <si>
    <t>Zdeněk Kovalík</t>
  </si>
  <si>
    <t>725749830</t>
  </si>
  <si>
    <t>obec@obec-perstejn.cz</t>
  </si>
  <si>
    <t>Základní škola-rekonstrukce stropů</t>
  </si>
  <si>
    <t>Perštejn, p.p.č.2/1</t>
  </si>
  <si>
    <t>Územní plán</t>
  </si>
  <si>
    <t xml:space="preserve">Rekonstrukce stropů ve druhém nadzemním podlaží základní školy spočívající ve snížení a zateplení posledního podlaží, kde jsou umístěny 3 třídy.Při rekonstrukci stropů je počítáno i s výměnou nevyhovujícího osvětlení a tenkovrstvou úpravou vnitřních stěn </t>
  </si>
  <si>
    <t>Dokončení úpravy vnitřních prostor ZŠ / ostatní prostory prostory byly rekonstruovány z vlastních prostředků obce/.</t>
  </si>
  <si>
    <t>-úspora elektrické a tepelné energie
  -snížení prašnosti
  -zlepšení celkových podmínek pro žáky i vyučující
  -snížení stropů o cca 40 cm a plochy 215m2
  -tenkovrstvá úprava vnitřních stěn štukem  cca 430m2
  -montáž nových zářivkových svítidel</t>
  </si>
  <si>
    <t>Zlepšení podmínek vzdělávání</t>
  </si>
  <si>
    <t>Zateplením dosáhnout snížení emisí z vytápění</t>
  </si>
  <si>
    <t>zvýšení intenzity osvětlení, snížení prašnosti</t>
  </si>
  <si>
    <t>Obec Brandov</t>
  </si>
  <si>
    <t>00265837</t>
  </si>
  <si>
    <t>Litvínov</t>
  </si>
  <si>
    <t>Brandov, Rudé armády 251, 435 47</t>
  </si>
  <si>
    <t>KB Litvínov, čú: 4623-491/0100</t>
  </si>
  <si>
    <t>Jiří Mooz</t>
  </si>
  <si>
    <t>476113027</t>
  </si>
  <si>
    <t>oubrandov@volny.cz</t>
  </si>
  <si>
    <t>Parkové prostory, veřejné prostranství</t>
  </si>
  <si>
    <t>k.ú.Brandov, p.p.č. 723/5, 356/5</t>
  </si>
  <si>
    <t>Program obnovy venkova, územní plán</t>
  </si>
  <si>
    <t>Realizace a obnova neošetřovaných prostor zeleně v zastavěném území obce. Budou zrealizovány zelené parkové prostory s lavičkami a odpočívadly pro obyvatele obce a turisty.</t>
  </si>
  <si>
    <t>Realizací parkových prostor dojde k úpravě stávajících neošetřovaných ploch, které budou sloužit pro odpočinek obyvatel a turistů navštěvujících obec a zároveň zvelebí dané prostředí,. V tomto období jsou parcely v částečně neudržovaném stavu a po realiza</t>
  </si>
  <si>
    <t>Bude upraveno 1128m2 zeleně, osazeny lavičky a odpočívadla. Plochy budou udržovány nízkou zelení.</t>
  </si>
  <si>
    <t>Zlepšení využití volného času obyvatel a vzhledu obce.</t>
  </si>
  <si>
    <t>Úprava neošetřených, volně přístupných ploch.</t>
  </si>
  <si>
    <t>00261416</t>
  </si>
  <si>
    <t>Varnsdorf</t>
  </si>
  <si>
    <t>Vinařská 32, 407 56 Jiřetín pod Jedlovou</t>
  </si>
  <si>
    <t>108165309/0300, ČSOB Varnsdorf</t>
  </si>
  <si>
    <t>Josef Zoser, starosta</t>
  </si>
  <si>
    <t>Pavel Zoser, místostarosta</t>
  </si>
  <si>
    <t>412 379 231</t>
  </si>
  <si>
    <t>obec@jiretin.cz</t>
  </si>
  <si>
    <t>Oprava místní komunikace</t>
  </si>
  <si>
    <t>Jiřetín pod Jedlovou
  k. ú. Jiřetín pod Jedlovou
  p. p. č. 1730/1</t>
  </si>
  <si>
    <t>Strategický rozvojový dokument mikroregionu Tolštejn na období 2007-2013, str. 32 (Zásobník projektů, str. 23, e. l. 54);
  Strategický plán rozvoje obce, str. 2 (usnesení č. 5/2009 ze dne 17.02.2009).</t>
  </si>
  <si>
    <t>Obec Jiřetín pod Jedlovou v uplynulých 20 letech realizovala ve své obci novou vodu, kanalizaci, plyn, rozvody telefonu a elektřiny v zemi. Z těchto důvodů bylo v komunikacích časté kopáno a opravy těchto asfaltových povrchů nesou známky poškození. Obec J</t>
  </si>
  <si>
    <t>Cílem projektu je zlepšení vzhledu náměstí, které je součástí památkové zóny, odstranění špatného stavu komunikace.</t>
  </si>
  <si>
    <t>Oprava místní komunikace p. p. č. 1730/1 v k. ú. Jiřetín pod Jedlovou
  480 m2 vydláždění části náměstí dlažební kostkou.</t>
  </si>
  <si>
    <t>Navrácení historického rázu MPZ.</t>
  </si>
  <si>
    <t>Snížení prašnosti.</t>
  </si>
  <si>
    <t>Strategický rozvojový dokument mikroregionu Tolštejn na období 2007-2013, str. 32 (Zásobník projektů, str. 23, e. l. 54).</t>
  </si>
  <si>
    <t>Lepší sjízdnost komunikací.</t>
  </si>
  <si>
    <t>Městys Slavětín</t>
  </si>
  <si>
    <t>00264497</t>
  </si>
  <si>
    <t>Na Městečku 50, 439 09 Slavětín</t>
  </si>
  <si>
    <t>ČSOB Louny, č.ú. 1576183189/0300</t>
  </si>
  <si>
    <t>Jaroslav Jandl</t>
  </si>
  <si>
    <t>415677114</t>
  </si>
  <si>
    <t>ouslavetin@mybox.cz</t>
  </si>
  <si>
    <t>Oprava komunikace, Slavětín</t>
  </si>
  <si>
    <t>Městys Slavětín p.p.č. 467/1</t>
  </si>
  <si>
    <t>Rozvojová strategie Městysu Slavětín a Mikroregionu Perucko, ÚPD městyse Slavětín</t>
  </si>
  <si>
    <t>Záměrem tohoto projektu je oprava a rekonstrukce obecní komunikace a v bytové zástavbě, která je ve značně špatném technickém a havarijním stavu. Bude provedeno kompletní rozebrání a odstranění stávajícího krytu komunikace v havarijním satvu, který se ned</t>
  </si>
  <si>
    <t>Cílem tohoto projektu je zabezpečit pro občany Městyse Slavětín bezpečnost na obecních komunikacích a tím zlepšit komplexní bezpečnost v obci. Komunikace slouží i pro bespečnost dětí a mládeže, kteří se zde pohybují a havarijní komunikace nelze vhodně vyu</t>
  </si>
  <si>
    <t>400 m2 komunikace, včetně 2 ks výškové úpravy silničních poklopů</t>
  </si>
  <si>
    <t>Rekonstrukce havarijního stavu obecní komunikace. Tento cíl ja jedním z hlavních cílú rozvojové strategie městyse Slavětín a mikroregionmu Perucko, vše je plně v souladu s ÚPD městyse Slavětín.</t>
  </si>
  <si>
    <t xml:space="preserve">Územní plán městyse Slavětín a rozvojová strategie mikroregionu Perucko. </t>
  </si>
  <si>
    <t>Po opravě komunikace dojde k výraznému zlepšení dopravní obslužnosti a tím vznikne lepší zázemí pro rozvoj podnikání v obci.</t>
  </si>
  <si>
    <t>Rekonstrukce havarijního stavu veřejných komunikací a zajištění bezpečnosti v městysu Slavětín pro občany, děti a mládež městyse.</t>
  </si>
  <si>
    <t>Rekonstrukce havarijního stavu komunikace a zajištění bezpečnosti v městysu Slavětín. Komunikace se nacházejí v blízkosti obecních chodníků a domů a ty se zase nacházejí v blízkosti hlavní a dosti frekventované silnice procházející městysem směrem na měst</t>
  </si>
  <si>
    <t>Obec Starý Šachov</t>
  </si>
  <si>
    <t>00555894</t>
  </si>
  <si>
    <t>Starý Šachov čp.80 405 02 Děčín</t>
  </si>
  <si>
    <t>15 521-431/0100 KB Děčín</t>
  </si>
  <si>
    <t>Holadová Zdeňka, starostka</t>
  </si>
  <si>
    <t>Holadová Zdeňka</t>
  </si>
  <si>
    <t>725 516 643,412 586 837</t>
  </si>
  <si>
    <t>ousachov@seznam.cz</t>
  </si>
  <si>
    <t>Oprava hřbitovní zdi</t>
  </si>
  <si>
    <t>p.p.č. 2127/2 k.ú. Malý Šachov</t>
  </si>
  <si>
    <t xml:space="preserve"> ÚPD rozpracovaný, Urbanistická studie</t>
  </si>
  <si>
    <t>oprava hřbitovní zdi a brány</t>
  </si>
  <si>
    <t xml:space="preserve">stávající zeď je silně poškozená, opadává omítka, působí nevzhledně. Vstupní bránu nelze hladce otevřít.
  </t>
  </si>
  <si>
    <t xml:space="preserve">oprava 437m2 zdi ( osekání omítky, sanační postřik, sanační jádro a štuk, nátěr.)
  </t>
  </si>
  <si>
    <t>UPD rozpracovaný</t>
  </si>
  <si>
    <t>Obec Chbany</t>
  </si>
  <si>
    <t>261882</t>
  </si>
  <si>
    <t>Chbany 19, 431 57 Chbany</t>
  </si>
  <si>
    <t>5726-441/0100 KB Chomutov</t>
  </si>
  <si>
    <t>Jiří Hoření</t>
  </si>
  <si>
    <t>474392022</t>
  </si>
  <si>
    <t>obec@chbany.cz</t>
  </si>
  <si>
    <t>Oprava kapličky Poláky</t>
  </si>
  <si>
    <t>p.p.č. 55 v k.ú. Poláky</t>
  </si>
  <si>
    <t>Oblast podpory 2</t>
  </si>
  <si>
    <t>Okres</t>
  </si>
  <si>
    <t>Vyřazené žádosti</t>
  </si>
  <si>
    <t>Obec Vilémov</t>
  </si>
  <si>
    <t>Obec Tašov</t>
  </si>
  <si>
    <t>Město Jiřetín pod Jedlovou</t>
  </si>
  <si>
    <t>Ozelenění betonových ploch v současně zastavěném území obce, výsadba listnatých stromů a keřů, trvalek a trávy</t>
  </si>
  <si>
    <t>Zpříjemnění životního prostředí občanům obce, snížení prašnosti, zmenšení betonových ploch, zakrytí kontejnerů na tříděný odpad, odstranění stávajících thují, které navozují "hřbitovní" pocit.</t>
  </si>
  <si>
    <t>Odebrání stávajícího materiálu 44 m3, rozebrání dlažby, rozprostření kačírku 150 m3, substrát pod trávník 270 m2, plastové obruby 30 m, substrát 27 m3, kačírek 15 m3, alejové stromy malokorunné 4 ks, keře 10 Ks, podsadba 40 ks, popínavky 10 ks, rostliny n</t>
  </si>
  <si>
    <t>Výsadba zeleně, zmenšení betonových ploch, snížení prašnosti</t>
  </si>
  <si>
    <t xml:space="preserve"> ÚPD Píšťany</t>
  </si>
  <si>
    <t>Obec Otvice</t>
  </si>
  <si>
    <t>00262064</t>
  </si>
  <si>
    <t>Chomutov</t>
  </si>
  <si>
    <t>Otvice, Školní 95, 43111 p. Jirkov</t>
  </si>
  <si>
    <t>Česká Spořitelna a.s. pobočka Chomutov, č.ú. 940028329/0800</t>
  </si>
  <si>
    <t>Pavel Ašenbrener</t>
  </si>
  <si>
    <t>606300555</t>
  </si>
  <si>
    <t>starosta@otvice.cz</t>
  </si>
  <si>
    <t>Výstavba místní komunikace Polní</t>
  </si>
  <si>
    <t>Otvice - par.č. 152/2, 738/3 a 738/61, vše v k.ú. Otvice</t>
  </si>
  <si>
    <t>Územní plán Otvic - plocha PV 11, str.13 textové části</t>
  </si>
  <si>
    <t>V současně zastavěném území obce bude vybudována nová místní komunikace se zpevněnou plochou před garážemi. Komunikace bude provedena s asfaltovým povrchem, zpevněné plochy budou provedeny ze zatravňovacích tvárnic.</t>
  </si>
  <si>
    <t>chodník je v havarijním stavu ,je vedle frekventované silnice Plzeň -Most,cílem je 
  zabezpečit  pro občany,dětí chodících od autobusu  klidnou cestu ke svým domům ,zlepšení prostředí v obci pro občany i návštěvníky</t>
  </si>
  <si>
    <t>chodník v obci Žiželice - 100m2 nová zámková dlažba</t>
  </si>
  <si>
    <t>zlepšení vzhledu obce</t>
  </si>
  <si>
    <t>frekventovaná silnice vedle,možnost upadnutí a spadnutí do silnice,zvýšení bezpečnosti</t>
  </si>
  <si>
    <t>Bezpečnost občanů</t>
  </si>
  <si>
    <t>Obec Děčany</t>
  </si>
  <si>
    <t>00263494</t>
  </si>
  <si>
    <t xml:space="preserve">Obecní úřad Děčany   Děčany 29   411 15 Třebívlice  </t>
  </si>
  <si>
    <t>12020471/0100 KB a.s. Lovosice</t>
  </si>
  <si>
    <t>Jiří Týce, starosta</t>
  </si>
  <si>
    <t xml:space="preserve">416 596 044,  602 715 331  </t>
  </si>
  <si>
    <t>obec.decany@tiscali.cz</t>
  </si>
  <si>
    <t>Výstavba chodníku</t>
  </si>
  <si>
    <t>Děčany - Solany, parc. č. 822/5 v k.ú. Solany</t>
  </si>
  <si>
    <t>"Návrh obnovy a úpravy 
  veřejných ploch na návsi v Solanech"
  - Agrourbanistický ateliér Praha
  strana 3</t>
  </si>
  <si>
    <t>V projektu se jedná o vybudování chodníku vedoucího podle hlavní silnice na parc.č. 822/5 v k.ú. Solany. 
  Chodník bude ohraněn po celé své délce obrubníkem a vyložen zámkovou dlažbou. Samotný chodník bude dlouhý 137 metrů a bude na něj použito 192 m2 zá</t>
  </si>
  <si>
    <t>Cílem projektu je v hlavní řadě zabezpečit pohyb občanů v obci. Nyní se totiž musí občané pohybovat po silnici a tím ohrožují nejen sebe, své zdraví, ale i řidiče, kteří se po komunikaci pohybují. Tento stav je pro občany obce velice nebezpečný a realizac</t>
  </si>
  <si>
    <t>Zemní práce - sejmutí zeminv -15 cm - 44,87 m3, Vodorovné přemístění do 3000 m - 44,87 m3, Hloubení rýh pro sběrné a svodní dreny do 1,1 m - 57,00 m, Vodorovné přemístění do 3000 m - 18,24 m3, Odkopávky a prokopávky nezapažené pro silnice objemu do 100 m3</t>
  </si>
  <si>
    <t xml:space="preserve">Realizace projektu přispěje k rozvoji kulturních aktivit z pohledu bezpečnosti dětí, které pravidelně navštěvují dětské hřiště. </t>
  </si>
  <si>
    <t xml:space="preserve">Výstavbou chodníku se zkvalitní poskytování služeb ze strany obce pro občany a zvýší se také bezpečnost jejich pohybu po komunikaci. Nedílnou součástí je i přispění k atraktivitě a modernizaci obce. </t>
  </si>
  <si>
    <t xml:space="preserve">„Návrh obnovy a úpravy veřejných ploch na návsi v Solanech“ 
  – Agrourbanistický ateliér Praha
  str.3
  </t>
  </si>
  <si>
    <t>Výstavba chodníku u frekventované komunikace v obci Solany spojující náves a hřiště.</t>
  </si>
  <si>
    <t>Obec Chlumčany</t>
  </si>
  <si>
    <t>00264997</t>
  </si>
  <si>
    <t>Chlumčany čp. 154, PSČ 439 03</t>
  </si>
  <si>
    <t>KB a.s., exp.Louny, č.ú.5223481/0100</t>
  </si>
  <si>
    <t>Jarmila Nechanická</t>
  </si>
  <si>
    <t>724 179 635</t>
  </si>
  <si>
    <t>obec.chlumcany@seznam.cz</t>
  </si>
  <si>
    <t>Oprava komunikací a chodníků</t>
  </si>
  <si>
    <t xml:space="preserve">Vlčí u Chlumčan  p.č. 285/7; 172/20
  Chlumčany u Loun p.č. 401/1; 403/95; 403/29 </t>
  </si>
  <si>
    <t>Opravy povrchů komunikací a oprava betonového zadláždění chodníků</t>
  </si>
  <si>
    <t>Komunikace jsou již řadu let v nevyhovujícím stavu; taktéž chodníky jsou rozbité a ohrožují bezpečnost obyvatel obce.</t>
  </si>
  <si>
    <t>Komunikace výměra cca 500 m2
  Chodníky výměra cca 475 m2</t>
  </si>
  <si>
    <t>sníží se riziko poškození vozidel a úrazů chodců</t>
  </si>
  <si>
    <t>Obec Petrovice</t>
  </si>
  <si>
    <t>0026 6922</t>
  </si>
  <si>
    <t>Petrovice 529, 407 37 Petrovice</t>
  </si>
  <si>
    <t>3120-411/0100 KB a.s. Ústí n. L.</t>
  </si>
  <si>
    <t>Zdeněk Kutina</t>
  </si>
  <si>
    <t>475 226 171</t>
  </si>
  <si>
    <t>ou-petrovice@volny.cz</t>
  </si>
  <si>
    <t>Oprava hasičské zbrojnice</t>
  </si>
  <si>
    <t>Petrovice, k.ú. Petrovice, st.p.č. 719, objekt čp. 561</t>
  </si>
  <si>
    <t>Územní plán obce a Strategie rozvoje mikroregionu Labské skály</t>
  </si>
  <si>
    <t>Oprava hasičské zbrojnice - oprava části střechy a výměna klempířských prvků, zateplení části objektu (mimo garážové stání).</t>
  </si>
  <si>
    <t>Opravit část střechy, kterou zatéká a dochází tak k ničení majetku. Vyměnit nefunkční klempířské prvky. Zateplit část objektu s ohledem na vysoké vynakládání finančních prostředků na vytápění.</t>
  </si>
  <si>
    <t xml:space="preserve">Oprava části střechy: 62 m2
  Výměna klempířských prvků: 17 m žlabů, 3,5 m svodů, ...
  Zateplení:  184,6 m2 </t>
  </si>
  <si>
    <t>Lepší vzhled, ochrana životního prostředí před vypouštěnými zplodinami.</t>
  </si>
  <si>
    <t>Realizací projektu dojde k odstranění havarijního stavu - zatékání do objektu hasičské zbrojnice.</t>
  </si>
  <si>
    <t>Obec Chožov</t>
  </si>
  <si>
    <t>00265004</t>
  </si>
  <si>
    <t xml:space="preserve">Chožov 154,  439 22 Chožov  </t>
  </si>
  <si>
    <t>156590932/0300 ČS Louny</t>
  </si>
  <si>
    <t>Miroslav Kačírek, starosta</t>
  </si>
  <si>
    <t>Ing. Jan Trefný</t>
  </si>
  <si>
    <t>724179911</t>
  </si>
  <si>
    <t>ou.chozov@seznam.cz</t>
  </si>
  <si>
    <t>Oprava místní komunikace Chožov</t>
  </si>
  <si>
    <t>katastrální území Chožov, p.p.č. KN 1063/14</t>
  </si>
  <si>
    <t>Realizací projektu dojde k odstranění havarijního stavu, v případě nerealizace projektu hrozí nenávratné poškození nebo ztráta významných prvků a hodnot. Návrhy na restaurování soch v příloze tištěné formy žádosti jsou relevantním dokladem o havarijním st</t>
  </si>
  <si>
    <t xml:space="preserve">Za dané situace nelze vyloučit pád torza sochy. </t>
  </si>
  <si>
    <t>Obec Lenešice</t>
  </si>
  <si>
    <t>00265098</t>
  </si>
  <si>
    <t>Knížete Václava 521, 439 23 Lenešice</t>
  </si>
  <si>
    <t>1628481/0100 KB a.s. Louny</t>
  </si>
  <si>
    <t>Zdeněk Beitl, místostarosta obce</t>
  </si>
  <si>
    <t>Rekonstrukce ulice Košíkářská</t>
  </si>
  <si>
    <t>Lenešice, okres Louny, pozemek č. parc. 531/23 ostatní plocha, ostatní komunikace, v ulici Košíkářská, ve vlastnictví obce Lenešice.</t>
  </si>
  <si>
    <t>Příloha č. 1 usnesení zastupitelstva obce č. 3/2011/8 ze dne 3.2.2011.</t>
  </si>
  <si>
    <t>Ulice Košíkářská je v současné době ulicí s travnatým nezpevněným povrchem. V rámci projektu bude po obou stranách vybudován chodník ze zámkové dlažby a uprostřed ulice komunikace z ABS. Voda z povrchu komunikace bude svedena do nové uliční vpusti.</t>
  </si>
  <si>
    <t>Nezpevněný povrch v ulici neumožňuje bezpečný pohyb osob a vjezd automobilů, zejména v zimním období nelze ulici řádně udržovat. Cílem projektu je zlepšení životních podmínek obyvatel, včetně možnosti vjezdu sanitek a hasičů v případě potřeby zásahu.</t>
  </si>
  <si>
    <t>Silnice s povrchem z ABS 150 m2.
  Chodník ze zámkové dlažby 100 m2.
  Obrubník betonový 100 m.
  Uliční vpusť s litinovou mříží a košem 1 ks.</t>
  </si>
  <si>
    <t>Dojde ke zlepšení vzhledu obce.</t>
  </si>
  <si>
    <t>Projekt je součástí plánu akcí dle Přílohy č. 1 usnesení zastupitelstva obce č. 3/2011/8 ze dne 3.2.2011.</t>
  </si>
  <si>
    <t>Zlepšení bezpečnosti obyvatel při pohybu na místních komunikacích. Umožnění zimní údržby a vjezdu sanitek a hasičů v případě nutného zásahu.</t>
  </si>
  <si>
    <t>Obec Chotiněves</t>
  </si>
  <si>
    <t>00555223</t>
  </si>
  <si>
    <t>Chotiněves č. p. 6, 41145 Úštěk</t>
  </si>
  <si>
    <t>35035724471/0100 Komerční banka pobočka Litoměřice</t>
  </si>
  <si>
    <t>Ing. Vlastimil Borecký</t>
  </si>
  <si>
    <t xml:space="preserve">416 798 162      </t>
  </si>
  <si>
    <t>ou.chotineves@tiscali.cz</t>
  </si>
  <si>
    <t>Oprava kaple v Chotiněvsi</t>
  </si>
  <si>
    <t xml:space="preserve">Chotiněves
  Chotiněves 653365
  p.p.č. st. 66
  </t>
  </si>
  <si>
    <t xml:space="preserve">Strategický plán rozvoje obce Chotiněves, str. 7.
  Strategický plán rozvoje obcí území působnosti MAS České středohoří, str. 35 a 79.
  </t>
  </si>
  <si>
    <t>V rámci projektu dojde k opravě kaple sv. Prokopa z roku 1806 v obci Chotiněves. 
  Kaple sv. Prokopa je zchátralý objekt na návsi. Zatím se podařilo majiteli kaple opravit jen střechu. Zbytek objektu fasáda, okna, dveře i celý interiér si žádají naléhavo</t>
  </si>
  <si>
    <t>Cílem projektu je záchrana a obnova objektu kaple sv. Prokopa v Chotiněvsi jako významného kulturně-historického prvku jak pro obyvatele, tak pro návštěvníky obce. 
  Provedenými opravami se jednoznačně  prodlouží životnost objektu a zafixují se jeho h</t>
  </si>
  <si>
    <t>1. hydroizolace pláště objektu, 13m2
  2. odvod dešťových svodů, 2 ks gaiger, 6bm dešťových svodů
  3. elektroinstalace v interiéru kaple 1 kpl
  4. sanační vápenné omítky v interiéru kaple, 15 m2
  5. repase dlažby v kapli,včetně větracích otvorů po obvo</t>
  </si>
  <si>
    <t>Pořádání kulturních aktivit, jichž je kaple součástí.</t>
  </si>
  <si>
    <t>Opravená nemovitá kulturní památka – Kaple sv. Prokopa.</t>
  </si>
  <si>
    <t xml:space="preserve">Nový vzhled objektu zvýší estetické dojem ze stavby nacházející se v centru obce. </t>
  </si>
  <si>
    <t xml:space="preserve">Strategie svazku obcí Úštěcko, str. 10.
  Strategický plán rozvoje obcí území působnosti MAS České středohoří, str. 35 a 79.
  </t>
  </si>
  <si>
    <t xml:space="preserve">Nicméně stav exteriéru i interiéru objektu se blíží havarijnímu stavu i vzhledem k popraskanému zdivu a podmočení základů. </t>
  </si>
  <si>
    <t>Prostřednictvím opravy kaple nebude docházet k ohrožování zejména jak občanů obce, tak návštěvníků, kteří se v blízkosti kaple pohybují.</t>
  </si>
  <si>
    <t>Obec Kamýk</t>
  </si>
  <si>
    <t>831999</t>
  </si>
  <si>
    <t>Kamýk 65, 412 01 Litoměřice</t>
  </si>
  <si>
    <t xml:space="preserve"> 1002286369/0800 ČS, a.s. Litoměřice</t>
  </si>
  <si>
    <t>Petr Soldatek</t>
  </si>
  <si>
    <t>416 746 173, 777797295</t>
  </si>
  <si>
    <t>kamyk@tiscali.cz</t>
  </si>
  <si>
    <t>Oprava obecního úřadu Kamýk</t>
  </si>
  <si>
    <t xml:space="preserve">Obecní úřad, Kamýk 65, 
  st. p. p. 57
  </t>
  </si>
  <si>
    <t xml:space="preserve">Mikroregion Porta Bohemica
  Integrovaná rozvojová strategie venkovského mikroregionu, str. 7
  </t>
  </si>
  <si>
    <t>V současné době se vnitřní prostory objektu občanské vybavenosti a služeb, obecního úřadu v obci Kamýk nachází ve velmi nevyhovujícím stavu. Kromě části, kanceláře starosty a kanceláře mikroregionu Porta Bohemica, interiér budovy nebyl obnovován přibližně</t>
  </si>
  <si>
    <t xml:space="preserve">Hlavním cílem projektu je zvýšení kvality části budovy obecního úřadu Kamýk. Změna vnitřních existujících prostor, jejich stavební úpravy. Na základě finanční podpory z tohoto dotačního titulu budou zmodernizovány přístupové prostory v 1 NP úřadu. </t>
  </si>
  <si>
    <t>- Úpravy povrchů,podlahy a osazení výplní otvorů -  120 m2
  - Sádrokartonový strop – 90m2
  - Elektromontáže - úpravy stáv. rozvodů, nové rozvody, výměna svítidel – 1kpl
  - Izolace proti vodě - 120m2  
  - Izolace tepelné – 90m2 
  - Konstrukce truhlářs</t>
  </si>
  <si>
    <t>Obec Domoušice</t>
  </si>
  <si>
    <t>00264903</t>
  </si>
  <si>
    <t>Domoušice 35, 439 68 Domoušice</t>
  </si>
  <si>
    <t>4327481/0100 KB a.s. Louny</t>
  </si>
  <si>
    <t>Zdeněk Kutner, starosta obce</t>
  </si>
  <si>
    <t>Zdeněk Kutner</t>
  </si>
  <si>
    <t>602493299</t>
  </si>
  <si>
    <t>ou.domousice@ln.cz</t>
  </si>
  <si>
    <t>Příjezdová komunikace k ZŠ</t>
  </si>
  <si>
    <t>Obec Domoušice, část obce Domoušice, pozemky č. parc. 108/2, 116/45 a 116/3 v k.ú. Domoušice, ve vlastnictví obce.</t>
  </si>
  <si>
    <t>Strategie rozvoje Mikroregionu Lounské Podlesí, strana 24.</t>
  </si>
  <si>
    <t>Zvýšení a zhodnocení kulturně historické části obce. Hřbitov je v blízkosti obecního úřadu a nově postaveného kostela. Všechny objekty jsou uprostřed Boleboře. Oprava hřbitovních zdí podstatně zlepší vzhled středu obce. Boleboř je nástupním místem pro tur</t>
  </si>
  <si>
    <t>Vzhled středu obce</t>
  </si>
  <si>
    <t>program rozvoje obce 2011-2014</t>
  </si>
  <si>
    <t>Havarijní stav zdi</t>
  </si>
  <si>
    <t>Obec Opočno</t>
  </si>
  <si>
    <t>00556386</t>
  </si>
  <si>
    <t>Opočno 62, 440 01 Louny</t>
  </si>
  <si>
    <t>15827-481/0100 KB a.s Louny</t>
  </si>
  <si>
    <t xml:space="preserve">Jaroslav Richter </t>
  </si>
  <si>
    <t>Jaroslav Richter</t>
  </si>
  <si>
    <t>415674077</t>
  </si>
  <si>
    <t>ou.opocno@seznam.cz</t>
  </si>
  <si>
    <t>Oprava místních komunikací Opočno</t>
  </si>
  <si>
    <t>Opočno p.p.č. 836/1, 843/1, 720/5, 721/16, 835 k.ú. Opočno u Loun</t>
  </si>
  <si>
    <t>Strategický plán rozvoje Obce Opočno na období 2007 - 2013. Strana 2 ÚPD</t>
  </si>
  <si>
    <t xml:space="preserve">Realizací projektu bude vybudován chodník v obci a budou opraveny komunikace v zastavěném území obce.
  Zemní práce a komunikace, podklad ze štěrkodrti a kladení dlažby pokládka asfaltobetonu.
  </t>
  </si>
  <si>
    <t>Cílem je zlepšit vzhled obce a zvýšit technickou úroveň místních komunikací, zvýšit bezpečnost provozu na místních komunikacích a zlepšit stav veřejných prostranství pro pohodlné a příjemné užívání všemi obyvateli a návštěvníky obce.
  Protože tak malá ob</t>
  </si>
  <si>
    <t>200 m2 komunikací</t>
  </si>
  <si>
    <t>Snížení prašnosti a estetičnější vzhled obce. Tvorba kvalitního prostředí pro venkovské občany.</t>
  </si>
  <si>
    <t>Koncepce rozvoje Obce Opočno, strana 2. ÚPD</t>
  </si>
  <si>
    <t>Umožnit občanům a návštěvníkům obce bezpečný pohyb po místních komunikacích.</t>
  </si>
  <si>
    <t>Městys Ročov</t>
  </si>
  <si>
    <t>00265446</t>
  </si>
  <si>
    <t>Ročov 121, 439 67 Ročov</t>
  </si>
  <si>
    <t>4925481/0100 KB a.s. Louny</t>
  </si>
  <si>
    <t>Václav Trylč</t>
  </si>
  <si>
    <t>606 657 663</t>
  </si>
  <si>
    <t>rocovou@iol.cz</t>
  </si>
  <si>
    <t>Veřejné osvětlení a MR Úlovice</t>
  </si>
  <si>
    <t>p.p.č. 550/1 k.ú. Úlovice
  p.p.č. 553/1 k.ú. Úlovice
  PK 615 k.ú. Úlovice
  p.p.č. 15/2, 75/2, 75/3, 76, 534/1, 535, 539, 550/2, 614 k.ú. Úlovice</t>
  </si>
  <si>
    <t>Strategická plán rozvoje městyse Ročov na léta 2007-2013 - Strana 2</t>
  </si>
  <si>
    <t>Jedná se o poslední etapu celkové kabelizace obce, kde bude zbývající vrchní vedení VO zdemontváno a nahrazeno novými kabelovými rozvody VO pro místní osvětlení  a NN s propojením do stávajícího systému VO včetně vybudování bezdrátového rozhlasu.</t>
  </si>
  <si>
    <t>Cílem projektu je zlepšení stavu veřejných prostranství pro bezpečné a pohodlné užívání všemi obyvateli a návštěvníky obce způsobem realizace poslední etapy výměny veřejného osvětlení a místního rozhlasu v obci a to kabelizací obce.</t>
  </si>
  <si>
    <t>495 m délky vedení VO - pro místní osvětlení
  19 lamp VO</t>
  </si>
  <si>
    <t>Díky veřejnému osvětlení se zvýší bezpečnost pohybu občanů obce a jako sekundární dopad realizace bude to, že obec bude moci konat kulturní aktivity v obci i po setmění bez obav z úrazů či jiných negativních společenských jevů. Dále se díky veřejnému rozh</t>
  </si>
  <si>
    <t>Výstavbou veřejného osvětlení a MR 2. etapa kabelizací se změní kvalita prostředí z hlediska hygienického a bezpečnostního s pozitivním vlivem na životní prostředí.</t>
  </si>
  <si>
    <t>Strategická plán rozvoje městyse Ročov na léta 2007-2013 - strana 2.</t>
  </si>
  <si>
    <t>Zvýšení možnosti prodeje drobných podnikatelů v oblasti občerstvení při různých aktivitách konaných po setmění</t>
  </si>
  <si>
    <t>Nahrazením zastaralého poruchového vrchního vedení VO za nové kabelové rozvody VO a NN.
  Zvýšení bezpečnosti a snížení poruchovosti el. vedení při živelných pohromách.</t>
  </si>
  <si>
    <t>Zvýšení svítivosti v obci.</t>
  </si>
  <si>
    <t>Osvětlením pochůzných částí obce se zvýší bezpečnost občanů a návštěvníků obce.</t>
  </si>
  <si>
    <t>Obec Staré Křečany</t>
  </si>
  <si>
    <t>00261653</t>
  </si>
  <si>
    <t>Rumburk</t>
  </si>
  <si>
    <t>407 61 Staré Křečany čp. 38</t>
  </si>
  <si>
    <t>8727431/0100 KB a.s. Rumburk</t>
  </si>
  <si>
    <t>František Moravec</t>
  </si>
  <si>
    <t>Libuše Hlinková</t>
  </si>
  <si>
    <t>412 336 291</t>
  </si>
  <si>
    <t>krecany@volny.cz</t>
  </si>
  <si>
    <t>Staré Křečany, 
  část Nové Křečany</t>
  </si>
  <si>
    <t>Jedná se o rekonstrukci veřejného osvětlení v obci Staré Křečany, části Nové Křečany.  Stáří VO je přes 30 let – již je v havarijním stavu .  U části v délce 2500 m bude provedena výměna vrchního ocel. vedení  za samostatný kabel s výměnou 20 ks osvětlova</t>
  </si>
  <si>
    <t>V případě, že projekt nebude realizován, nebude v dané lokalitě po uložení NN do země funkční veřejné osvětlení.</t>
  </si>
  <si>
    <t>Zajištění bezpečnosti pohybu osob a dopravních prostředků v dané lokalitě obce.</t>
  </si>
  <si>
    <t>Obec Hrobčice</t>
  </si>
  <si>
    <t>00266345</t>
  </si>
  <si>
    <t>Hrobcice 41,417 57 Hrobčice</t>
  </si>
  <si>
    <t>1060475379/0800 ČS Bílina</t>
  </si>
  <si>
    <t>Jana Syslová</t>
  </si>
  <si>
    <t>417828015</t>
  </si>
  <si>
    <t>starostka@hrobcice.cz</t>
  </si>
  <si>
    <t>Veřejné osvětlení Hrobčice</t>
  </si>
  <si>
    <t>k.ú. Hrobčice</t>
  </si>
  <si>
    <t>Územní plán územního útvaru Hrobčice ze dne 14.6.1999</t>
  </si>
  <si>
    <t>Stavba nového osvětlení v obci Hrobčice, položení kabelů veřejného osvětlení do společných tras při realizaci akce ČEZ Distribuce "Hrobčice - kabelizace NN"</t>
  </si>
  <si>
    <t xml:space="preserve">Výstavba nového veřejného osvětlení s úspornými svítidli za stávající zastaralé, poruchové osvětlení. Akce bude provedena společně s akcí "Kabelizace NN- Hrobčice" společnosti ČEZ distribuce, čímž dojde k snížení nákladů za výkopové práce.  </t>
  </si>
  <si>
    <t>Nové sloupy veřejného osvětlení včetně kabelizace a výměny svítidel
  délka trasy 1,510km
  24x silniční stožár včetně svítidla
  20x sadový stožár včetně svítidla
   4x  třmenový výložník včetně svítidla</t>
  </si>
  <si>
    <t xml:space="preserve">Kabelizací stávajícího vrchního vedení NN a vybudováním nového veřejného osvětlení v obci Hrobčice, dojde k celkovému zlepšení vzhledu obce. </t>
  </si>
  <si>
    <t>UPD</t>
  </si>
  <si>
    <t>Stávající vrchní vedení NN v obci hrobčice je značně vyžilé a tím je omezena i kvalitní a bezpečná dodávka el.energie, dojde v obci ke kabelizaci sítě NN a zároveň bude provedena i kabelizace VO s využitím společných výkopů. Nevyhovující sloupy, které jso</t>
  </si>
  <si>
    <t>Obec Kalek</t>
  </si>
  <si>
    <t>00261921</t>
  </si>
  <si>
    <t>Obec Kalek, 431 32 Kalek 7</t>
  </si>
  <si>
    <t>Česká spořitelna 940036329/0800 Chomutov</t>
  </si>
  <si>
    <t>Miluše Lauková - starostka</t>
  </si>
  <si>
    <t>Miluše Lauková</t>
  </si>
  <si>
    <t>474 680 911, 41 41 41 002</t>
  </si>
  <si>
    <t>starosta@kalek.cz</t>
  </si>
  <si>
    <t xml:space="preserve">Rekonstrukce veřejného osvětlení </t>
  </si>
  <si>
    <t>část obce Kalek</t>
  </si>
  <si>
    <t>ANO - územní plán obce</t>
  </si>
  <si>
    <t xml:space="preserve">V roce 2009 došlo v rámci obnovy veřejného osvětlení k výměně osvětlovacích těles veřejného osvětlení, která byla převážně za hranici své životnosti. Novými tělesy s ektivnějšími a úspornými typy výbojek, se dosáhlo vyššího a kvalitnějšího osvětlení obce </t>
  </si>
  <si>
    <t>Náhrada starých betonových sloupů veřejného osvětlení za nové kovové. Současně výměna starého nadzemního elektrického vedení veřejného osvětlení za nové kabelové vedení, uložené pod zem.  
  Cílem je udržení veřejného osvětlení v části obce Kalek s ohl</t>
  </si>
  <si>
    <t>Demontáž výlož. a svít. - 10 ks á 438,- 4.380,-Demontáž nadz. vedení - 400 m á 56,- = 22.400,-
  Hloubení nezap. jam pro pouzdro - 10 ks á 479,- = 4.790,- 
  Pořízení stožárů VO - 10 ks á 5.875,- = 58.750,-Výložník pro montáž - 10 ks á 469,- =  4.690,-Mon</t>
  </si>
  <si>
    <t>Udržení možnosti pohybu obyvatel obce za kulturou a vzděláním i ve večerních hodinách</t>
  </si>
  <si>
    <t>Zohlednění nejen estetického aspektu - odstranění nevzhledných sloupů a drátového vedení v obci, což povede nejen ke zvýšení atraktivnosti naší obce, ale návazně též k udržení a rozvoji turismu v obci</t>
  </si>
  <si>
    <t>Schválený územní plán</t>
  </si>
  <si>
    <t>Projektem můžeme nabídnout a udržet pracovní příležitost pro místní živnostníky i občany
  (následné zvelebení dotčených ploch - zatravnění, osázení rostlinami, natření nových sloupů...)</t>
  </si>
  <si>
    <t>Doplnění sloupů veřeného osvětlení za demontované sloupy v majetku firmy ČEZ</t>
  </si>
  <si>
    <t>ČSN EN 360410, 13201, 13202, 13203</t>
  </si>
  <si>
    <t>Zajištění osvětlení obytné části obce</t>
  </si>
  <si>
    <t>Obec Brodec</t>
  </si>
  <si>
    <t>00831778</t>
  </si>
  <si>
    <t>Brodec 36, 440 01 Louny</t>
  </si>
  <si>
    <t>2020481/0100 KB a.s. Louny</t>
  </si>
  <si>
    <t>Ing. Jana Hrušková, místostarostka obce</t>
  </si>
  <si>
    <t>777086364</t>
  </si>
  <si>
    <t>janahruskova@volny.cz</t>
  </si>
  <si>
    <t>Objekt hasičské zbrojnice v obci Brodec, okres Louny, č.p. 68 na pozemku č. parc. st. 24 v k.ú. Brodec</t>
  </si>
  <si>
    <t>Strategie Mikroregionu Lounské Podlesí, str. 32</t>
  </si>
  <si>
    <t>Celková oprava krovu střechy hasičské zbrojnice. Objekt je v havarijním stavu. Předmětem projektu je demontáž staré krytiny, oprava krovu a laťování, nové izolace a nová střešní krytina.</t>
  </si>
  <si>
    <t>400 m dešťové kanalizace o průměru 250 mm
  1200 m2 asfaltové komunikace
  80 m2 chodníků - oprava a vyzvednutí obrubníků</t>
  </si>
  <si>
    <t>dodavatelsky</t>
  </si>
  <si>
    <t>Vybudování dešťové kanalizace
  obnova komunikace</t>
  </si>
  <si>
    <t>Obec Malšovice</t>
  </si>
  <si>
    <t>00261548</t>
  </si>
  <si>
    <t>Malšovice 16, 405 02 Děčín 2</t>
  </si>
  <si>
    <t>6027-431/0100 KB, a.s. Děčín</t>
  </si>
  <si>
    <t>Pavel Plachý</t>
  </si>
  <si>
    <t>412 542 211</t>
  </si>
  <si>
    <t>oumalsovice@volny.cz</t>
  </si>
  <si>
    <t>Stará Bohyně - oprava místních komunikací</t>
  </si>
  <si>
    <t>Malšovice, k.ú. Stará Bohyně, p.p.č. 363/1 a 366 (B1 - viz pasport) a k.ú. Malšovice, p.p.č. 892 (B5c - viz pasport)</t>
  </si>
  <si>
    <t>Strategie rozvoje mikroregionu Labské skály, Územní plán obce Malšovice</t>
  </si>
  <si>
    <t>Jedná se o opravu místních komunikací v části obce Malšovice - Stará Bohyně. Dojde k odstranění vrchních a podkladních vrstev na komunikaci. Dále bude provedena vyrovnávka z obal. kameniva, na který bude proveden asfaltobetonový povrch tř. I. tl. 50 mm.</t>
  </si>
  <si>
    <t>Opravit havarijní stav komunikací a zajistit tak bezpečný provoz.</t>
  </si>
  <si>
    <t>Stará Bohyně:
  oprava komunikací z AB: 650 m2</t>
  </si>
  <si>
    <t>Realizací projektu dojde k obnově infrastruktury v obci.</t>
  </si>
  <si>
    <t xml:space="preserve">Strategický plán rozvoje mikroregionu Labské skály, Územní plán obce Malšovice </t>
  </si>
  <si>
    <t>Pokud by nedošlo k opravě komunikací, mohlo by dojít k ohrožení na vozidlech, a tím by mohly narůst finační náklady obce při odstraňování škod na majetku cizích osob (vlastníci vozidel).</t>
  </si>
  <si>
    <t>Opravou místních komunikací dojde k zajištění bezpečného provozu a k ochraně majetku ve vlatnictví cicích osob, a tím nevykládání finančních prostředků z obecního rozpočtu.</t>
  </si>
  <si>
    <t>Obec Srbská Kamenice</t>
  </si>
  <si>
    <t>00831387</t>
  </si>
  <si>
    <t>Srbská Kamenice 54</t>
  </si>
  <si>
    <t xml:space="preserve">10720431/0100 </t>
  </si>
  <si>
    <t>Jitka Voglová</t>
  </si>
  <si>
    <t>724 187 604</t>
  </si>
  <si>
    <t>starosta@srbskakamenice.cz</t>
  </si>
  <si>
    <t>Srbská Kamenice, Srbská Kamenice p.p.č. 448</t>
  </si>
  <si>
    <t>Strategický dokument obce, str. 8.</t>
  </si>
  <si>
    <t>Oprava hřbitovní zdi, která je v havarijním stavu. Základy pískovcové zdi ujíždějí a tím se rozpadá zeď, která je na nich postavena. Podél hřbitovní zdi vede naučná stezka "Děti a příroda" a schody do kostela. Špatným stavem jsou ohroženi turisté i návště</t>
  </si>
  <si>
    <t xml:space="preserve">Zajištění bezpečnosti obyvatel, turistů a návštěvníků. </t>
  </si>
  <si>
    <t>Opravená hřbitovní zeď o ploše cca 283 m2.</t>
  </si>
  <si>
    <t>Zajištění bezpečnosti návštěvníků Mezinárodního hudebního festivalu.</t>
  </si>
  <si>
    <t>Obnovení historické hřbitovní zdi</t>
  </si>
  <si>
    <t>Bezpečný pohyb po naučné stezce a bezpečný přístup do kostela a na faru.</t>
  </si>
  <si>
    <t xml:space="preserve">Strategický dokument obce, str. 8.
  </t>
  </si>
  <si>
    <t>Oprava padající hřbitovmí zdi</t>
  </si>
  <si>
    <t>Zajištění bezpečného průchodu</t>
  </si>
  <si>
    <t>Obec Dobříň</t>
  </si>
  <si>
    <t>00526461</t>
  </si>
  <si>
    <t>K Přívozu 55, Dobříň, 413 01</t>
  </si>
  <si>
    <t xml:space="preserve">3323471/0100 Roudnice nad Labem </t>
  </si>
  <si>
    <t>Miroslav Kvintus</t>
  </si>
  <si>
    <t>Šárka Mrázková</t>
  </si>
  <si>
    <t>416842030, 775248852</t>
  </si>
  <si>
    <t>dobrin@dobrin.cz</t>
  </si>
  <si>
    <t>Úprava veřejného prostranství Zátiší</t>
  </si>
  <si>
    <t>K.ú. Dobříň pa.č. 2/1</t>
  </si>
  <si>
    <t>Soulad se stávajícím ÚPD Dobříň</t>
  </si>
  <si>
    <t>Úprava veřejného prostranství, povrchů, ozelenění,obnovení příjezdové cesty, chodníků a vybudování oddechové zóny s posezením</t>
  </si>
  <si>
    <t>Zlepšení stavu stávajích povrchů veřejného prostranství, ozelenění ploch a vytvoření oddechové klidové zóny s posezením pro pohodlné a příjemné užívání občany</t>
  </si>
  <si>
    <t xml:space="preserve">Rekonstrukce povrchů - zámková dlažba 100m2, mlatový povrch 150m2, příjezdová asfaltová cesta 400m2, rekonstrukce stávající studny, stojany na kola a lavičky
  </t>
  </si>
  <si>
    <t>Stávající ÚP obce</t>
  </si>
  <si>
    <t>Opravou povrchů dojde ke zvýšení bezpečnosti obyvatel</t>
  </si>
  <si>
    <t>Obec Velemyšleves</t>
  </si>
  <si>
    <t>00556467</t>
  </si>
  <si>
    <t>Obec Velemyšleves, Velemyšleves 100, 438 01 Žatec</t>
  </si>
  <si>
    <t>KB Žatec, č.ú. 9021481/0100</t>
  </si>
  <si>
    <t>Miloslav Štípek</t>
  </si>
  <si>
    <t>415785131</t>
  </si>
  <si>
    <t>velemysleves.star@tiscali.cz</t>
  </si>
  <si>
    <t>Oprava chodníků Velemyšleves II. etapa</t>
  </si>
  <si>
    <t>třední a západní část obce Velemyšleves p.p.č.1586/8, 1586/9, 1586/10, 1587/3, 6/1 v k.ú. Velemyšleves</t>
  </si>
  <si>
    <t>Územní plán obce Velemyšleves, Místní program obnovy obce Velemyšleves, str. 3</t>
  </si>
  <si>
    <t>Oprava bude spočívat v demontáži staré a poškozené dlažby, část chodníků je provedena betonovou zálivkou, která je z větší části zvětralá, vydřená a poškozená různě hlubokými výtluky. Tento povrch bude odstraněn a nahrazen podkladovou vrstvou a novou zámk</t>
  </si>
  <si>
    <t>Cílem tohoto projektu je odstranění havarijního stavu chodníkového tělesa, který se mimo jiné nachází u velice frekventované silnice první třídy I/27 a silnice třetí třídy III/25116. Tyto chodníky jsou komunikační spojnicí občanů z okrajových částí se stř</t>
  </si>
  <si>
    <t>Chodníky o celkové výměře 520 m2 (zámková dlažba, obrubníky, podkladové kamenivo)</t>
  </si>
  <si>
    <t>Při realizaci projektu bude nabídnuta spolupráce dlouhodobě nezaměstnaným občanům trvale žijících v obci.</t>
  </si>
  <si>
    <t>Snížení prašnosti, zlepšení celkového vzhledu v dané lokalitě, zvýší se bezpečnost a psychická pohoda obyvatel jak místních, tak návštěvníků obce.</t>
  </si>
  <si>
    <t>Územní plán sídelního útvaru obce Velemyšleves. Místní program obnovy obce Velemyšleves, str. 3</t>
  </si>
  <si>
    <t>Pro realizaci projektu bude využita spolupráce s podnikateli v obci</t>
  </si>
  <si>
    <t>Odstranění stávajícího, značně poškozeného povrchu a pokládka nové dlažby.</t>
  </si>
  <si>
    <t xml:space="preserve">Rekonstrukce místní komunikace </t>
  </si>
  <si>
    <t>Keblice, parc. č. 673/3, k.ú. Keblice 664693</t>
  </si>
  <si>
    <t>Územní plán obce, rozvojová strategie svazku obcí Integro - aktualizace 2006 (Rozvojová strategie obce Keblice 2007 - 2013, projekt 4 v tabulce projektů).</t>
  </si>
  <si>
    <t>Projekt je zaměřen na opravu poškozené části místní komunikace v zastavěné části obce. Akce bude realizovaná tak, že bude odstraněna vrchní poškozená asfaltová vrstva frézováním, bude provedeno doplnění a vyrovnání ŠTP, následně provedena nová vrstva AB t</t>
  </si>
  <si>
    <t>Oprava poškozené komunikace v zastavěné části obce vč. napojení na průtahovou komunikaci.</t>
  </si>
  <si>
    <t>Délka opravené komunikace - 50,5 m.</t>
  </si>
  <si>
    <t xml:space="preserve">Rekonstrukce komunikace přispěje ke zlepšení vzheldu obce a stavu infrastruktury. </t>
  </si>
  <si>
    <t>Rekonstrukce komunikace přispěje ke zlepšení vzhledu obce a stavu infrastruktury. Znamenající lepší přístupnost a dostupnost místních drobných podnikatelů a zemědělců.</t>
  </si>
  <si>
    <t>Odstranění nebezpečného nájezdu v místě napojení na průtahovou komunikaci.</t>
  </si>
  <si>
    <t>Stav komunikace je v neutěšeném stavu. Pro cca 1/6 obyvatel se jedná o jedinou přístupovou komunikaci k nezbytným objektům (OÚ, pošta, obchod, autobusová zastávka), dále i dětem k dětskému hřišti a sportovišti. Díky svému stavu nutí chodce i motoristy poh</t>
  </si>
  <si>
    <t>Obec Malečov</t>
  </si>
  <si>
    <t>00266884</t>
  </si>
  <si>
    <t>Ústí nad Labem</t>
  </si>
  <si>
    <t>Malečov 36, 403 27 Malečov</t>
  </si>
  <si>
    <t>KB a.s.,  Ústí nad Labem, č.ú.  2929411/0100</t>
  </si>
  <si>
    <t>Petr Kůstka, starosta</t>
  </si>
  <si>
    <t>Petr Kůstka</t>
  </si>
  <si>
    <t>475 531 547</t>
  </si>
  <si>
    <t xml:space="preserve">malecov@iol.cz </t>
  </si>
  <si>
    <t>Autobusová zastávka</t>
  </si>
  <si>
    <t>Malečov, parc. č. 191, 193/1, k.ú. Malečov 690694</t>
  </si>
  <si>
    <t>Strategický plán obce</t>
  </si>
  <si>
    <t>Jedná se o náhradu stávajícího degradovaného plechového přístřešku, sloužícího jako čekárna místní autobusové zastávky. Autobusová čekárna se nachází v centrální části obce Malečov a slouží jako ochrana před nepohodou pro dvě autobusové zastávky (směr LTM</t>
  </si>
  <si>
    <t>Záměrem je vybudování zděné čekárny v místě dvou autobusových zastávek, náhradou za plechový přístřešek.</t>
  </si>
  <si>
    <t>- autobusová zastávka: 1 ks</t>
  </si>
  <si>
    <t>Obec Nové Dvory</t>
  </si>
  <si>
    <t>00264113</t>
  </si>
  <si>
    <t>Nové Dvory 5, 413 01 ROUDNICE NAD LABEM</t>
  </si>
  <si>
    <t>10826471/0100 KB Roudnice nad Labem</t>
  </si>
  <si>
    <t>Martin Hejna starosta</t>
  </si>
  <si>
    <t>Martin Hejna</t>
  </si>
  <si>
    <t>+420416861237</t>
  </si>
  <si>
    <t>obec@nove-dvory.cz</t>
  </si>
  <si>
    <t>Oprava božích muk</t>
  </si>
  <si>
    <t>Nové Dvory, parc. č. 800/1, k.ú. Nové Dvory u Doksan 706132</t>
  </si>
  <si>
    <t>Strategický plán rozvoje obce Nové Dvory, doplněný usnesením zastupitelstva obce dne 19.3.2008, Projekt č.11</t>
  </si>
  <si>
    <t>Oprava božích muk nacházejících se v zastavěné části obce Nové Dvory. Oprava bude realizována dle závazného stanoviska odboru památkové péče (SU/10019/2010/Vi-38) MěÚ Roudnice nad Labem. Předmětem je šetrná demontáž, odstranění zkorodovaných čepů a spony,</t>
  </si>
  <si>
    <t>Cílem projektu je vyrovnání nakloněné konstrukce božích muk a jejich oprava, zamezující jednak zřícení a dále obnovu vzhledu.</t>
  </si>
  <si>
    <t>parametr: boží muka - 1ks</t>
  </si>
  <si>
    <t>Boží muka představují v obci prvek sounáležitosti občanů, především starší generace. Jsou součástí tradičních venkovských akcí a svátků Sv.</t>
  </si>
  <si>
    <t>Boží muka jsou jedním z historických objektů ve vesnici. Jsou zaregistrovány v Seznamu nemovitých kulturních památek pod č. rejstř. 34353/5-2209.</t>
  </si>
  <si>
    <t>Objekt božích muk je výrazným pohledovým prvkem v obci. Na opravu objektu bude bude navázána i obnova okolí, především cesty a dále se vlastník sousední nemovitosti zavázal provést opravu omítky zdi sousedící stavby.</t>
  </si>
  <si>
    <t>Objekt božích muk je nakloněn, hrozí pád části nebo celkové zřícení, na sousední objekt nebo do volného prostoru komunikace. Vyrovnáním podloží bude stavba zajištěna proti pádu.</t>
  </si>
  <si>
    <t>Vyrovnáním podkladu objektu nebude hrozit pád objektu. Tím, že se nachází v centrální části obce při komunikaci a chodníku bude odstraněno nebezpečí zranění chodců a účastníků silničního provozu či poškození majetku sousedního objektu.</t>
  </si>
  <si>
    <t>Obec Sulejovice</t>
  </si>
  <si>
    <t>00554839</t>
  </si>
  <si>
    <t>Náves 5, 411  11  Sulejovice</t>
  </si>
  <si>
    <t>35820-471/0100 KB a.s. Lovosice</t>
  </si>
  <si>
    <t>Zdeněk Plecitý, starosta</t>
  </si>
  <si>
    <t>Zdeněk Plecitý</t>
  </si>
  <si>
    <t>+420 416 538 002</t>
  </si>
  <si>
    <t>marsoun@sulejovice.cz</t>
  </si>
  <si>
    <t>ZŠ Sulejovice</t>
  </si>
  <si>
    <t>Sulejovice, čp. 94, stp. č. 110, k.ú. Sulejovice 759414</t>
  </si>
  <si>
    <t>Územní plán obce, Strategický rozvojový plán obce.</t>
  </si>
  <si>
    <t>Základní škola se nachází ve středu obce Sulejovice v těsné blízkosti komunikace a železniční dráhy, na stp. č. 110 k.ú Sulejovice. Rozsah prací kotelna: Výměna stávajících kotlů za nové plynové o výkonu 2 x 40 kW, vybourání znehodnoceného zdiva průsaky z</t>
  </si>
  <si>
    <t>Cílem projektu je odstranění vlhkosti v šatních prostorách ZŠ nacházející se v suterénu budovy. Dále rekonstrukce komínového tělesa a výměny kotlů pro ÚT.</t>
  </si>
  <si>
    <t>- komín 16,3 m: 2 ks
  - kotel 40 kW: 2 ks</t>
  </si>
  <si>
    <t>Odstranění vlhkosti v šatnách dojde k zamezení vzniku plísní a výkvětů na omítkách. Výměnou stávajích nespolehlivých a poruchových kotlů bude zajištěn provoz výuky v ZŠ bez omezení i v zimních měsících.</t>
  </si>
  <si>
    <t>Obec Mlékojedy</t>
  </si>
  <si>
    <t>00526151</t>
  </si>
  <si>
    <t>Mlékojedy 41, 412 01 Litoměřice</t>
  </si>
  <si>
    <t>KB Litoměřice, č.ú. 33622-471/0100</t>
  </si>
  <si>
    <t>Ing. Ondřej Schoř, starosta</t>
  </si>
  <si>
    <t>Ing. Ondřej Schoř</t>
  </si>
  <si>
    <t>602118429</t>
  </si>
  <si>
    <t>obec@mlekojedy.eu</t>
  </si>
  <si>
    <t>Oprava střechy požární zbrojnice</t>
  </si>
  <si>
    <t>Mlékojedy, k.ú. Mlékojedy u Litoměřic 697303, parc.č. st. 52/2</t>
  </si>
  <si>
    <t>Záměrem projektu je oprava střechy objektu. Rozsah prací: sejmutí stávající krytiny z pálených tašek o ploše 112,8m2, demontáž stávajícího latění a okapů. Na stávající konstrukci krovu bude provedeno nové latění, položena nová krytina z pálených tašek o p</t>
  </si>
  <si>
    <t>Cílem projektu je oprava poškozené střechy z pálených tašek na požární zbrojnici. Objekt se nachází v zastavěné části obce v sousedství s dětským hřištěm, příléhá k místní komunikaci.</t>
  </si>
  <si>
    <t>Plocha střechy 112,8m2</t>
  </si>
  <si>
    <t>Jedná se o tradiční venkovskou stavbu se sedlovou střechou a nadezděnou štítouvou zdí. Svým vzhledem přispívá ke koloritu vesnice.</t>
  </si>
  <si>
    <t>Rekonstrukcí střechy bude zhodnocena tradiční venkovská stavba se sedlovou střechou a nadezděnou štítouvou zdí, která svým vzhledem přispívá ke koloritu vesnice.</t>
  </si>
  <si>
    <t>Střecha již vykazuje značnou degradaci pálených tašek i latění. Padající tašky ohrožují chodce a děti hrajíci si v areálu dětského hřiště.</t>
  </si>
  <si>
    <t>Opravou dojde k zajištění bezpečného provozu, a tím k tomu, že nebudou ničena osobní automobily projíždějící po této komunikaci. Dále dojde k bezpečné chůzi občanů po této komunikaci.</t>
  </si>
  <si>
    <t>Obec Labská Stráň</t>
  </si>
  <si>
    <t>00555991</t>
  </si>
  <si>
    <t>Labská Stráň 111, 405 02 Děčín</t>
  </si>
  <si>
    <t>16022431/0100 KB a.s. Děčín</t>
  </si>
  <si>
    <t>Ing. Ludmila Hejdová - starostka</t>
  </si>
  <si>
    <t>Vendula Hluchá</t>
  </si>
  <si>
    <t>412553128</t>
  </si>
  <si>
    <t>obec@labskastran.cz</t>
  </si>
  <si>
    <t xml:space="preserve">p.č.667 v k.ú. Labská Stráň </t>
  </si>
  <si>
    <t>Integrovaný plán mikroregionu České Švýcarsko v období 2007-2013, str.120</t>
  </si>
  <si>
    <t>Bude opraven povrch části místní komunikace, jenž je v havarijním stavu. Komunikace bude mít zcela nový asfaltový povrch.</t>
  </si>
  <si>
    <t>Oprava povrchu části místní komunikace, jenž je v havarijním stavu. Zlepší se tím bezbečnost obyvatel využívajícíh tuto komunikaci.</t>
  </si>
  <si>
    <t>Asfaltový povrch vrstva brusná - 198m2
  Zpevnění krajnic - 73m2
  Žlabovka - 12 ks
  Podklad ze štěrkodrtě - 66m2</t>
  </si>
  <si>
    <t>Snížení prašnosti, zlepšení průjezdnosti.</t>
  </si>
  <si>
    <t>Odstranění děr a výmolů.</t>
  </si>
  <si>
    <t>Zlepšení průchodnosti a průjezdnosti komunikace.</t>
  </si>
  <si>
    <t>Obec Staňkovice</t>
  </si>
  <si>
    <t>00556432</t>
  </si>
  <si>
    <t>Postoloprtská 8, 439 49 Staňkovice</t>
  </si>
  <si>
    <t>KB Žatec, č. ú. 16125481/0100</t>
  </si>
  <si>
    <t>Jan Bartoň, starosta obce</t>
  </si>
  <si>
    <t>415 721 040, 602 456 384</t>
  </si>
  <si>
    <t>oustankovice@iol.cz</t>
  </si>
  <si>
    <t>Rekonstrukce VO - ul. Myslivecká, Zadní</t>
  </si>
  <si>
    <t>Staňkovice u Žatce, k. ú. Staňkovice u Žatce, 1558/1, 1647/1</t>
  </si>
  <si>
    <t>Stavba řeší elektrickou instalaci veřejného osvětlení, jejíž stavba je vynucená rekonstrukcí rozvodů NN v obci energetickou společností ČEZ.</t>
  </si>
  <si>
    <t>Jedná se o vynucenou stavbu z důvodu plánovaných rekonstrukcí NN v obci.</t>
  </si>
  <si>
    <t>- 13 ks stožárů veřejného osvětlení s kabelovými rozvody</t>
  </si>
  <si>
    <t>Zlepšení prostředí v obci</t>
  </si>
  <si>
    <t>Jedná se o vynucenou stavbu</t>
  </si>
  <si>
    <t>Lepší viditelnost a osvětlení veřejného prostranství</t>
  </si>
  <si>
    <t>Obec Bynovec</t>
  </si>
  <si>
    <t>00556009</t>
  </si>
  <si>
    <t>Bynovec 29, 405 02 Děčín</t>
  </si>
  <si>
    <t>15820431/0100 KB a.s. Děčín</t>
  </si>
  <si>
    <t>Rolenčíková Zdeňka</t>
  </si>
  <si>
    <t>412 553 079</t>
  </si>
  <si>
    <t>bynovec@volny.cz</t>
  </si>
  <si>
    <t>Bynovec, k.ú. Bynovec, p.p.č. 731, 749, 724/4 a 757</t>
  </si>
  <si>
    <t>Integrovaný plán rozvoje mikroregionu České Švýcarsko str. 65, Zadání územního plánu</t>
  </si>
  <si>
    <t>Jedná se o opravu celé komunikace umístěné na p.p.č. 731 v kat. území Bynovec v rozsahu 345 m2 a dále bodové výspravy na komunikaci umístěné na p.p.č. 749 v rozsahu 7 m2 a bodové výspravy komunikace umístěné na p.p.č. 724/4 a 757 v rozsahu 129 m2.</t>
  </si>
  <si>
    <t xml:space="preserve">Cílem projektu je opravit povrchy místních komunikací, které jsou ve velmi špatném stavu a vykazují značné nerovznosti. Tyto jsou velmi nebezpečné pro plynulý provoz </t>
  </si>
  <si>
    <t>Celková obnova: 345 m2 asfaltobeton
  Bodová výsprava (p.p.č. 749): 7 m2 asfaltobeton
  Bodová výsprava (p.p.č. 724/4 a 757): 129 m2 asfaltobetonem</t>
  </si>
  <si>
    <t>Zlepšení vzhledu obce, zlepšení kvality povrchu místních komunikací.</t>
  </si>
  <si>
    <t>str. 65, Integrovaný plán mikroregionu České Švýcarsko, zadání územního plánu</t>
  </si>
  <si>
    <t>Realizací projektu dojde k obnově poškozených povrchů místních komunikací, a tím k zajištění bezpečného a plynulého provozu všech vozidel, chodců a cyklistů.</t>
  </si>
  <si>
    <t>Obec Hora Sv. Šebestiána</t>
  </si>
  <si>
    <t>0026186</t>
  </si>
  <si>
    <t>Hora Sv. Šebestiána 3,43182</t>
  </si>
  <si>
    <t>4926-441/0100 KB a.s. Chomutov</t>
  </si>
  <si>
    <t>Jan Koutský</t>
  </si>
  <si>
    <t>Lenka Štelcichová</t>
  </si>
  <si>
    <t>604941529</t>
  </si>
  <si>
    <t>obecsebestian@volny.cz</t>
  </si>
  <si>
    <t>Odvodnění komunikace I.etapa</t>
  </si>
  <si>
    <t>Nová Ves v k.ú. Hora Sv. Šebestiána</t>
  </si>
  <si>
    <t>ÚPD</t>
  </si>
  <si>
    <t>Zrealizování stavebních prací na odvodnění komunikce v celé délce v obci Nová Ves. Současný stav komunikace vyžaduje terénní úpravy pro zabudování žlabů, v některých místech zahloubení drenáží.Z důvodu financování budou stavební práce rozetapovány.</t>
  </si>
  <si>
    <t>Povrch komunikace byl opraven v roce 2008 z Krajské dotace, nechceme aby docházelo k poškození, nebo její zničení. V současné době dochází k praskání a propadání komunikace z důvodu podmáčení a to především v jarních měsících v době tání, kdy se rozlévá v</t>
  </si>
  <si>
    <t>vybudování odvodnění a tím odstranění havarijního stavu.</t>
  </si>
  <si>
    <t>zajištění bezpečnosti při užívání komunikacea odtranění ničení majetku</t>
  </si>
  <si>
    <t>vybudování odvodnění</t>
  </si>
  <si>
    <t>Obec Žalany</t>
  </si>
  <si>
    <t>00266655</t>
  </si>
  <si>
    <t>Pražská 93, 417 63 Žalany</t>
  </si>
  <si>
    <t xml:space="preserve">KB a.s. Teplice 5123501/0100 </t>
  </si>
  <si>
    <t>Jindřich Mouka</t>
  </si>
  <si>
    <t>417872131</t>
  </si>
  <si>
    <t>ouzalany@volny.cz</t>
  </si>
  <si>
    <t>Výměna podlahových krytin ZŠ, MŠ</t>
  </si>
  <si>
    <t>Cílem projektu je opravit velmi poničený úsek místní komunikace, jejíž některé části jsou v podstatě v havarijním stavu a ohrožují bezpečnost provozu na nich. Cílem projektu je zlepšit stav dopravních komunikací v obci Doubice, zvýšit bezpečnost provozu n</t>
  </si>
  <si>
    <t>Bude opraveno celkem 1080 m2 plochy na úseku místní komunikace.
  Konkrétně bude vyrovnán profil vozovky - koleje vozovky vyrovnány broušenkou na ploše 162m2, podklad vozovky bude vyrovnán obalovaným kamenivem (141t), na ploše 280m2 budou odstraněny nános</t>
  </si>
  <si>
    <t>Zlepšení dopravní obslužnosti v centru obce</t>
  </si>
  <si>
    <t>Územní plán s. 8</t>
  </si>
  <si>
    <t>Oprava poničené místní komunikace</t>
  </si>
  <si>
    <t>Zvýšení bezpečnosti provozu na opravené komunikaci</t>
  </si>
  <si>
    <t>Obec Jimlín</t>
  </si>
  <si>
    <t>00556327</t>
  </si>
  <si>
    <t xml:space="preserve">Jimlín 7, 440 01  Louny </t>
  </si>
  <si>
    <t>9224481/0100</t>
  </si>
  <si>
    <t>Ing. Jana Mikovcová</t>
  </si>
  <si>
    <t>Ing., Jana Mikovcová</t>
  </si>
  <si>
    <t>415696225</t>
  </si>
  <si>
    <t>starosta@jimlin.cz</t>
  </si>
  <si>
    <t xml:space="preserve">Rekonstrukce VO a MR Zeměchy </t>
  </si>
  <si>
    <t>část obce Jimlín , k.ú. Zeměchy p.p.č. 15/2,1086,1087,1063,892/5 , k.ú. Jimlín p.p.č. 896 a 895/1</t>
  </si>
  <si>
    <t xml:space="preserve">Nebylo plánováno. Jedná se o stavbu vyvolenou investicí ČEZ Distribuce a.s.  </t>
  </si>
  <si>
    <t xml:space="preserve">Stavba je vyvolaná rekonstrukcí kabelů NN ze strany ČEZ Distribuce a.s. v k.ú. Zeměchy u Loun. 
  Obec Jimlín má na stávajících betonových stožárech vrchního vedení výložníky s lampami veřejného osvětlení. Betonové sloupy budou v rámci stavby demontovány </t>
  </si>
  <si>
    <t>Cílem projektu je zajisti osvětlení v části obce Jimlín k.ú. Zeměchy a Jimlín, kde bude prováděna v rámci projektu "Jimlín, Zeměchy 323/2, kabel NN, DTS" (investor ČEZ) pokládka kabelu do země, demontáž stávajícího vzdušného vedení a demontáž betonových s</t>
  </si>
  <si>
    <t xml:space="preserve">12 stožárů veřejného osvětlení </t>
  </si>
  <si>
    <t xml:space="preserve">Zajištění bezpečnosti osob pohybujících se na komunikaci </t>
  </si>
  <si>
    <t>--</t>
  </si>
  <si>
    <t xml:space="preserve">Zajištění osvětlení komunikací v obci – akce je vyvolaná investicí   ČEZ Distribuce a.s. kdy budou vrchní kabely NN nahrazeny zemním kabelem) </t>
  </si>
  <si>
    <t>Obec Černěves</t>
  </si>
  <si>
    <t>00832561</t>
  </si>
  <si>
    <t>Černěves čp. 42, 413 01 Černěves</t>
  </si>
  <si>
    <t>1003705369/0800 Roudnice nad Labem</t>
  </si>
  <si>
    <t>Jitka Dyrynková</t>
  </si>
  <si>
    <t>416849333</t>
  </si>
  <si>
    <t>ou.cerneves@tiscali.cz</t>
  </si>
  <si>
    <t>Místní komunikace</t>
  </si>
  <si>
    <t>Obec Černěves, katastrální území Černěves, pozemkové parcely číslo 645/1,645/7</t>
  </si>
  <si>
    <t>Projekt je v souladu se strategií obce Černěves schválenou zastupitelstvem obce dne 20.12.2010 v kapitole místní infrastruktura. Místní komunikace je zahrnuta do zásobníku projektů zmíněné strategie.</t>
  </si>
  <si>
    <t>Projekt řeší opravu místní komunikace - páteřní komunikace v obci. Místní komunikace je poškozena výtluky po zimním období. akce řeší její opravu.</t>
  </si>
  <si>
    <t>Odstranit a opravit poškozená místa místní komunikace. Zamezit potencionálnímu poškození motorových vozidel využívající tuto komunikaci.</t>
  </si>
  <si>
    <t>Parametry:
  1. Frézování                   350 m2
  2. Pokládka ACO            350 m2</t>
  </si>
  <si>
    <t>Realizací akce bude vyspraven povrch páteřní místní komunikace. Dojde ke zlepšení kvality prostředí v obci a zamezení oprávněných stížností občanů a jiných osob komunikaci využívajících.</t>
  </si>
  <si>
    <t>Projekt není sice vysloveně havarijní, ale je pravděpodobné poškození motorových vozidel komunikaci využívající a následné požadování náhrady škod od jejich majitelů. Místní komunikace je v majetku obce.</t>
  </si>
  <si>
    <t>Opravou místní komunikace se zajistí plynulý provoz motorových vozidel, zmenší se hluk a množství emisí.</t>
  </si>
  <si>
    <t>Bezpečnost pěších bude zabezpečena tak, že motorová vozidla budou plynule po komunikaci projíždět a současným vyhýbáním se výtlukům bude odstraněno pravděpodobné ohrožení chodců směřujících na zastávku hromadné veřejné dopravy.</t>
  </si>
  <si>
    <t>Obec Tuchořice</t>
  </si>
  <si>
    <t>00265624</t>
  </si>
  <si>
    <t>439 69 Tuchořice 123</t>
  </si>
  <si>
    <t>Komerční banka, pobočka Žatec, č.ú.4124481/0100</t>
  </si>
  <si>
    <t>Ladislav Kubiska</t>
  </si>
  <si>
    <t>415725094</t>
  </si>
  <si>
    <t>obec@tuchorice.cz</t>
  </si>
  <si>
    <t>Tuchořice - chodník ke škole</t>
  </si>
  <si>
    <t>Obec Tuchořice
  k.ú. Tuchořice
  p.p.č.6, 1119/1, 1119/4</t>
  </si>
  <si>
    <t xml:space="preserve">Územní plán obce (strana 21-22)
  Integrovaný projekt rozvoje Mikroregionu Žatecko
  (strana 15 a 51)
  </t>
  </si>
  <si>
    <t xml:space="preserve">Nové betonové základy….. 5 m3
  Podezdívka z KB bloků +obousměrná výztuž…. 2,48 m3 
  Sloupky z KB bloků + svislá výztuž…..1,92 m3  
  Zákrytové betonové desky……………..13 m2 
  Plotové podélníky………………….......14 m3  
  Plaňková výplň…………………………30 m3
  </t>
  </si>
  <si>
    <t>Obec Žalhostice</t>
  </si>
  <si>
    <t>00264709</t>
  </si>
  <si>
    <t>Obec Žalhostice, čp.120, 411 01  Žalhostice</t>
  </si>
  <si>
    <t>2623471/0100  KB Litoměřice</t>
  </si>
  <si>
    <t>Vacková Alena</t>
  </si>
  <si>
    <t>416 737 052</t>
  </si>
  <si>
    <t>starostazalhostice@seznam.cz</t>
  </si>
  <si>
    <t>Bezpečně do školy</t>
  </si>
  <si>
    <t>p.č.1380/9 v k.ú. Žalhostice</t>
  </si>
  <si>
    <t>ano</t>
  </si>
  <si>
    <t>Jedná se pozemek ležící na trase,kudy chodí děti z obce Žalhostice a Píšťany do školy a rodiče s dětmi do školky.V tomto úseku jsou nuceni sejít ze stávajícího chodníku, pokračovat po silnici II.třídy (hlavní směr Ústí n.L.-Litoměřice), která je silně fre</t>
  </si>
  <si>
    <t>Zajištění bezpečné cesty dětí z obce Žalhostice a Píšťany do školy, rodičů s dětmi do MŠ a občanů na nádraží V.Žernoseky.</t>
  </si>
  <si>
    <t>156 m2 chodníku v zámkové dlažbě</t>
  </si>
  <si>
    <t>zajištění bezpečné cesty do školy dětem, které nejezdí autobusem, ale chodí pěšky</t>
  </si>
  <si>
    <t>zvýšení bezpečnosti občanů, hlavně dětí
  vzhled obce-nový chodník</t>
  </si>
  <si>
    <t>Zajištění bezpečné cesty dětí do školy a MŠ
  zajištění bezpečné cesty občanů při cestě do práce - na nádraží V. Žernoseky</t>
  </si>
  <si>
    <t>Obec Valkeřice</t>
  </si>
  <si>
    <t>00555967</t>
  </si>
  <si>
    <t>Valkeřice 299, 40724</t>
  </si>
  <si>
    <t>165224431/0100 KB a.s. Děčín</t>
  </si>
  <si>
    <t>Mgr. Petra Vaňková</t>
  </si>
  <si>
    <t>Mgr. Tereza Lajblová</t>
  </si>
  <si>
    <t>604 575 453</t>
  </si>
  <si>
    <t>tereza.lajblova@centrum.cz</t>
  </si>
  <si>
    <t>Rekonstrukce místní komunikace</t>
  </si>
  <si>
    <t xml:space="preserve">k.ú. Valkeřice
  p.p.č. 2547
  </t>
  </si>
  <si>
    <t>Příprava urbanistické studie</t>
  </si>
  <si>
    <t>V rámci projektu bude opravena část důležité komunikace v obci. Při této komunikaci bydlí místní obyvatelé a podnikatelé, kteří ji denně využívají na svých cestách do práce, do školy či za nákupy a k lékaři. 
  V současné době je její povrch v naprosto ne</t>
  </si>
  <si>
    <t>Cílem projektu je oprava části místní komunikace, která je v havarijním stavu. 
  Tato cesta je páteřní komunikací pro mnoho obyvatel obce, kteří bydlí pod hlavní cestou (silnice č. 240). 
  Povrch komunikace je v současné době v neuspokojivém a pro obyva</t>
  </si>
  <si>
    <t xml:space="preserve">opravovaná výměra:                                         260 m2  
  zemní práce:                                                       260 m2  
  přesun hmot:                                                      cca  78  m3                           
  </t>
  </si>
  <si>
    <t>lepší vzhled obce podpoří sociální kontakty obyvatel a také cestovní ruch</t>
  </si>
  <si>
    <t>zlepšení stavu infrastruktury, lepší vzhled obce</t>
  </si>
  <si>
    <t>komunikaci denně využívají živnostníci, kteří zde bydlí, na cestě za svými klienty</t>
  </si>
  <si>
    <t xml:space="preserve">komunikace je v současné době nezpevněná, plná výmolů a děr, tento stav nadále zhoršují povětrnostní vlivy, opravou se tento stav na části komunikace odstraní </t>
  </si>
  <si>
    <t>realizací projektu se významně zvýší bezpečnost silničního provozu na této komunikaci, sníží se riziko poškození vozidel a úrazů chodců</t>
  </si>
  <si>
    <t>Obec Velké Žernoseky</t>
  </si>
  <si>
    <t>00264610</t>
  </si>
  <si>
    <t>Obec Velké Žernoseky Velké Žernoseky čp. 63 41201  Litoměřice</t>
  </si>
  <si>
    <t>KB Litoměřice č.ú. 6421-471/0100</t>
  </si>
  <si>
    <t>Ludmila Pafelová, starostka obce</t>
  </si>
  <si>
    <t>Ludmila Pafelová</t>
  </si>
  <si>
    <t>416747124,602496918</t>
  </si>
  <si>
    <t>ouzernoseky@iol.cz</t>
  </si>
  <si>
    <t>Oprava místní komunikace "K Třídomí"</t>
  </si>
  <si>
    <t>k.ú. obce Velké Žernoseky č.p.1092/1</t>
  </si>
  <si>
    <t>Strategie mikroregionu Porta Bohemica dodatek z 10/06 bod č. 3, zásobník projektů MAS České středohoří ze dne 12.2.07, Územní plán obce Velké Žernoseky</t>
  </si>
  <si>
    <t>Oprava místní komunikace - odatranění stávajícího, porušeného povrchu komunikace, vyrovnání, zpevnění povrchu a krajnic komunikace. Následné položení nového povrchu.</t>
  </si>
  <si>
    <t>Místní komunikace, která vede k obytným domům situovaným v nejvýše a nejhůře dostupné části obce Velké Žernoseky, je ve velmi špatném technickém stavu / nerovný povrch, nezpevněná krajnice, výmoly.../. Obec provádí opravy místních komunikací po etapách, j</t>
  </si>
  <si>
    <t>opravená místní komunikace - 920m2</t>
  </si>
  <si>
    <t>opravou místní komunikace</t>
  </si>
  <si>
    <t>Strategie mikroregionu Porta Bohemica - doplněk z 10/2006 bod 3, zásobník projektů MAS České středohoří - strategie MAS ze dne 12.3.07. Územní plán obce V. Žernoseky</t>
  </si>
  <si>
    <t>opravou poškozené komunikace</t>
  </si>
  <si>
    <t>zlepšením technického stavu komunikace se zvýší bezpečnost při provozu na této komunikace pro obyvatele obce</t>
  </si>
  <si>
    <t>Obec Koštice</t>
  </si>
  <si>
    <t>265055</t>
  </si>
  <si>
    <t>Koštice 26, 439 21 Koštice</t>
  </si>
  <si>
    <t>KB Louny, číslo účtu: 3025-481/0100</t>
  </si>
  <si>
    <t>Jaroslav Vlasák - starosta obce</t>
  </si>
  <si>
    <t>Jaroslav Vlasák</t>
  </si>
  <si>
    <t>415 693540, 602 680 130</t>
  </si>
  <si>
    <t>ou-kostice@cmail.cz</t>
  </si>
  <si>
    <t xml:space="preserve">Oprava místní komunikace v Košticích </t>
  </si>
  <si>
    <t>Koštice
  k.ú. Koštice</t>
  </si>
  <si>
    <t>Navrhovaný projekt není v rozporu s územním plánem obce. Je součástí dokumentu Rozvojová strategie obce Koštice 2008-2013, str.2</t>
  </si>
  <si>
    <t>Projekt je zaměřen na obnovu staré, místy zcela zničené komunikace - chybí povrch, silnice je plná hrbolů, bláta. Rozdíl mezi středem silnice a jejím okrajem je 20 cm. 
  Oprava komunikace se bude sestávat z těchto stavebních prací: odkopávka staré komuni</t>
  </si>
  <si>
    <t>Cílem projektu je oprava komunikace v zastavěném území obce. Projekt má odstranit nerovnost
  komunikace. Opravou části zničené komunikace předpokládáme zvýšení bezpečnosti silničního provozu a zvýšení bezpečnosti občanů (občané  využívají tuto komunikaci</t>
  </si>
  <si>
    <t>Výstupem projektu je oprava komunikace (230 m2) a osazení silničních obrubníků (50 ks).</t>
  </si>
  <si>
    <t>Oprava chodníku u velice frekventovaných komunikací: silnice I/27 Plzeň - Most a silnice III/25116 Chomutov - PZ Triangle</t>
  </si>
  <si>
    <t>00556904</t>
  </si>
  <si>
    <t>Tašov č.p. 51, 400 02 Ústí nad Labem</t>
  </si>
  <si>
    <t>528411/0100 KB a.s. Ústí nad Labem</t>
  </si>
  <si>
    <t>Jiří Pobežal (starosta)</t>
  </si>
  <si>
    <t>606340341</t>
  </si>
  <si>
    <t>tasov@iol.cz</t>
  </si>
  <si>
    <t>Obnova komunikací - 1 etapa</t>
  </si>
  <si>
    <t>k.ú. - Tašov</t>
  </si>
  <si>
    <t>strategie obce, ÚPD</t>
  </si>
  <si>
    <t>Projekt je určen k celoplošné opravě zdevastovaných komunikací, v rámci bezpečnosti.</t>
  </si>
  <si>
    <t>Tento projekt je realizován převážně z havarijní situace některých komunikací a na ochranu zdraví a majetku.</t>
  </si>
  <si>
    <t>Výměra komunikací k opravě je cca 3000 m2.</t>
  </si>
  <si>
    <t>ÚPD, strategie obce</t>
  </si>
  <si>
    <t xml:space="preserve">Zvýšení
  bezpečnosti obyvatel.
  </t>
  </si>
  <si>
    <t>Obec Straškov - Vodochody</t>
  </si>
  <si>
    <t>00264431</t>
  </si>
  <si>
    <t>Straškov 2,  41184</t>
  </si>
  <si>
    <t>KB Roudnice nad Labem, č.ú. 4223471/0100</t>
  </si>
  <si>
    <t>Jan Bartoň</t>
  </si>
  <si>
    <t>602643794,  416871285</t>
  </si>
  <si>
    <t>oustraskov@seznam.cz</t>
  </si>
  <si>
    <t>Chodníky u přejezdů ČD</t>
  </si>
  <si>
    <t>k.ú. Straškov
  p.p.č. 394/2,  733</t>
  </si>
  <si>
    <t>Plán rozvoje obce na období 2010 - 2014</t>
  </si>
  <si>
    <t xml:space="preserve">vybudování nových chodníků u obou železničních přejezdů ČD v obci. Chodci musí ze stávajících chodníků na jejich ukončení vstupovat do komunikací. U přejezdu u nádraží se pohybují v širokém blátivém pásu. Tento přejezd je navíc v těsném sousedství místní </t>
  </si>
  <si>
    <t>Zaasfaltovat blátivý pás, vybudovat nové chodníky, tím zvýšit kvalitu života a zejména bezpečnost občanů, kteří v současné době chodí po komunikacích a tím hrozí střet s osobními vozy, ale i se zemědělskou technikou spol. Astur, která má sídlo v těsné blí</t>
  </si>
  <si>
    <t>zámkové dlažby 130 m2 + červená výstražná pro osoby se sníženou schopností pohybu a orientace
  obrubník betonový 165 ks
  podklad ze štěrkodrti a betonu 200 m2
  beton asfaltový 80 m2</t>
  </si>
  <si>
    <t>zlepšení vzhledu, snížení prašnosti</t>
  </si>
  <si>
    <t>plán rozvoje obce na období 2010 - 2014</t>
  </si>
  <si>
    <t>vybudování nových chodníků a asfaltového pásu</t>
  </si>
  <si>
    <t>Obec  Řehlovice</t>
  </si>
  <si>
    <t>00266981</t>
  </si>
  <si>
    <t>Řehlovice 1, 403 13 Řehlovice</t>
  </si>
  <si>
    <t>78-4520530257/0100 KB a.s. Ústí nad Labem</t>
  </si>
  <si>
    <t>Josef Macháček</t>
  </si>
  <si>
    <t>Hana Drbalová</t>
  </si>
  <si>
    <t>414120707</t>
  </si>
  <si>
    <t>drbalova@rehlovice.cz</t>
  </si>
  <si>
    <t>Oprava místních komunikací Řehlovice</t>
  </si>
  <si>
    <t xml:space="preserve">p.p.č. 1129/5 
  p.p.č. 666/3
  v k.ú. Řehlovice
  </t>
  </si>
  <si>
    <t xml:space="preserve">Rozvojová strategie DSO Mikroregion Milada
  strana 15
  </t>
  </si>
  <si>
    <t>Obec Řehlovice by ráda zlepšila kvalitu povrchu dvou místních komunikací. Komunikace na p.p.č. 1129/5 byla poničena při bleskových záplavách v roce 2010 a je potřeba položit nový živičný povrch. Druhá komunikace na p.p.č. 666/3 donedávna sloužila jako pol</t>
  </si>
  <si>
    <t>Záměrem je oprava stávající komunikace,která je v havarijním stavu  a zbudování kvalitní komunikace, která umožní bezproblémové spojení současných  i plánovaných rodinných domů s centrem obce.</t>
  </si>
  <si>
    <t>oprava 520 m2 stávající místní komunikace,
  zbudování zpevněné místní komunikace o výměře 460 m2</t>
  </si>
  <si>
    <t>snížení prašnosti a zvýšení bezpečnosti obyvatel obce</t>
  </si>
  <si>
    <t>Komunikace je v obou případech využívána k chůzi a hrozi poranění chodců.</t>
  </si>
  <si>
    <t>Obec Strupčice</t>
  </si>
  <si>
    <t>00 262 145</t>
  </si>
  <si>
    <t>Strupčice 51, 431 14 Strupčice</t>
  </si>
  <si>
    <t>KB Chomutov 3229441/0100</t>
  </si>
  <si>
    <t>Luděk Pěnkava</t>
  </si>
  <si>
    <t>474 685 125</t>
  </si>
  <si>
    <t>ou.strupcice@volny.cz</t>
  </si>
  <si>
    <t>Revitalizace vodní nádrže Sušany</t>
  </si>
  <si>
    <t>Obec Strupčice, místní část Sušany,
  k.ú. Sušany, p.č. 78</t>
  </si>
  <si>
    <t>Územní plán obce Strupčice, str. 32</t>
  </si>
  <si>
    <t>Revitalizace vodní nádrže v obci Sušany, odbahnění rybníka, oprava výpustního objektu a odstranění rozpadlé betonové zdi a výstavba nových  kamenných břehů</t>
  </si>
  <si>
    <t>Projekt bude mít kladný vliv na životní prostředí, jako je především obnovení proudění vody, obnovení vodní kultury, zlepšení čistoty a vzhledu vodní plochy, ale i zvelebení části obce, kde se nádrž nachází. Nejzásadnější cílem je výrazná ochrana okolí př</t>
  </si>
  <si>
    <t>Revitalizace vodní nádrže, 1278 m2, 1 kus</t>
  </si>
  <si>
    <t>Revitalizace vodní nádrže</t>
  </si>
  <si>
    <t>Územní plán obce str. 32</t>
  </si>
  <si>
    <t>Odbahnění vodní nádrže, zlepšení čistoty vody</t>
  </si>
  <si>
    <t>Ochrana proti povodním</t>
  </si>
  <si>
    <t>Obec Malá Veleň</t>
  </si>
  <si>
    <t>00525 049</t>
  </si>
  <si>
    <t>Jedlka čp. 46, 405 02 Děčín 2</t>
  </si>
  <si>
    <t>8823-431/0100 KB a.s. Děčín</t>
  </si>
  <si>
    <t>Václav Růžička</t>
  </si>
  <si>
    <t>412 586 227</t>
  </si>
  <si>
    <t>oumalavelen@volny.cz</t>
  </si>
  <si>
    <t>Malá Veleň, k.ú. Malá Veleň, p.p.č. 1460/1</t>
  </si>
  <si>
    <t>Strategie rozvoje mikroregionu Sdružení obcí Benešovska. ÚPD se zpracovává</t>
  </si>
  <si>
    <t>Jedná se o opravu místní komunikace na p.p.č. 1460/1 k.ú. Malá Veleň. Oprava spočívá v odstranění povrchu komunikace a v jejím novém provedení - podkladní vrstvy, odvodnění a konečné povrchové úpravy.</t>
  </si>
  <si>
    <t>Cílem projektu je opravit část místní komunikace, která je v havarijním stavu (výmoly, praskliny, trhá se taras, rozpadá se podezdívka a krajnice komunikace). Dochází k zatékání povrchových vod na pozemky soukromých vlastníků, a tím k jejich  znečišťování</t>
  </si>
  <si>
    <t xml:space="preserve">Oprava komunikace:   
  659  m2 v asfaltu
  196 m2 v broušené živici
  263 m zpevnění krajinic broušenou živicí
  </t>
  </si>
  <si>
    <t>Zajištění bezpečného a plynulého provozu po místní komunikaci.</t>
  </si>
  <si>
    <t xml:space="preserve">Strategie rozvoje mikroregionu Sdružení obcí Benešovska. ÚPD se zpracovává </t>
  </si>
  <si>
    <t>Opravou místní komunikace dojde k odstranění havarijního stavu - výsprava výmolů a krajnic.</t>
  </si>
  <si>
    <t>Cílem projektu je zvýšení bezpečnosti v obci, odstranění prašnosti a zlepšení vzhledu v centrální části obce. Dalším cílem projektu je odstranění kritického stavu místní komunikace, na který si stěžují občané od roku 2005. Komunikace má ve valné ploše pou</t>
  </si>
  <si>
    <t>Opravená komunikace v celkové délce cca. 275 m a šíři 3,0 m, provede se oprava propustku v rámci komunikace.</t>
  </si>
  <si>
    <t>Snížení prašnosti v obci.</t>
  </si>
  <si>
    <t>Provedení generální opravy komunikace</t>
  </si>
  <si>
    <t>Oprava nebezpečných výmolů, zpevnění povrchu komunikace</t>
  </si>
  <si>
    <t>Obec Lukavec</t>
  </si>
  <si>
    <t>00526134</t>
  </si>
  <si>
    <t>Lukavec čp.43, 410 02 Lovosice</t>
  </si>
  <si>
    <t>2036630257/0100 KB a.s. Lovosice</t>
  </si>
  <si>
    <t>ing. Tomáš Šenfeldr</t>
  </si>
  <si>
    <t>416532197</t>
  </si>
  <si>
    <t>senfeldr@seznam.cz</t>
  </si>
  <si>
    <t>Hasičská zbrojnice</t>
  </si>
  <si>
    <t>Obec Lukavec, katastrální území Lukavec, stavební parcela číslo 91</t>
  </si>
  <si>
    <t>Investiční akce je v soladu s rozvojovou strategií obce Lukavec schválenou zastupitelstvem obce dne 30.3.2009 v kapitole technická infrastruktura a uvedena v seznamu projektů.</t>
  </si>
  <si>
    <t>Jedná se o vybudování nového zastřešení stávající hasičské zbrojnice. Současný střešní plášť z asfaltových pasů je vlivem stáří a povětrnostních podmínek poškozen. Zatékáním je i poškozena nosná konstrukce střechy. Budou tudíž vyměněny poškozené prvky stř</t>
  </si>
  <si>
    <t>Cílem projektu je odstranit nedobrý technický stav veřejného statku, hasičské zbrojnice tak aby byla zajištěna její funkčnost, ochrana majetku v ní uskladněna a vytvořeny podmínky pro další činnost dobrovolných hasičů v místě včetně kroužku mladých hasičů</t>
  </si>
  <si>
    <t xml:space="preserve">Parametry.
  1. Lať střešní                               449,82 m
  2. Hydroizolační folie                     46,49 m2
  3. Krytina                                     46,49 m2    </t>
  </si>
  <si>
    <t>Rekonstrukcí hasičské zbrojnice dojde k vylepšení vzhledu budovy v centru obce. Bude zachována její funkce.</t>
  </si>
  <si>
    <t>Projekt vychází ze strategického materiálu obce schváleného zastupitelstvem obce dne 30.3.2009 v kapitole technická infrastuktura a projekt je zároveň popsán v zásobníku projektů, který je součástí tohoto dokumentu.</t>
  </si>
  <si>
    <t>Uskutečněním projektu bude zajištěna zejména bezpečnsot občanů, kteří ve svém volném čase budovu využívají. V budově a jejím bezprostředním okolí jsou konány schůzky mladých hasičů.</t>
  </si>
  <si>
    <t>Obec Měděnec</t>
  </si>
  <si>
    <t>00262030</t>
  </si>
  <si>
    <t>Nádražní č. p. 212, Měděnec PSČ431 84</t>
  </si>
  <si>
    <t>KB a. s. Chomutov, č. ú. 5427441/0100</t>
  </si>
  <si>
    <t>Valerie Marková, starostka</t>
  </si>
  <si>
    <t>Valerie Marková</t>
  </si>
  <si>
    <t xml:space="preserve">474 396 222, 739 439 916 </t>
  </si>
  <si>
    <t>starostka@medenec.cz</t>
  </si>
  <si>
    <t>Oprava stávajícího chodníku</t>
  </si>
  <si>
    <t>Měděnec, k. ú. Měděnec, p. č. 623/1, 359/4</t>
  </si>
  <si>
    <t>Územní plán obce Měděnec, str. 17</t>
  </si>
  <si>
    <t xml:space="preserve">Tento projekt je zaměřen na I. etapu oprav a rekonstrukci chodníků v obci Měděnec. Rádi bychom  opravili chodník, který je u hlavní komunikace obce Měděnec a v současné době je nejvíce poškozen. Chodník byl opravován a rekonstruován v průběhu roku 1974 a </t>
  </si>
  <si>
    <t xml:space="preserve">Zlepšit havarijní stav chodníku a hlavně zajistit bezpečný pohyb občanů. Dále je cílem zkrášlení vzhledu obce. Oprava a rekonstrukce stávajícího chodníku p. č. 623/1 a 359/4 v k. ú. Měděnec, přinese celkový prospěch obci a podpoří turistický ruch. </t>
  </si>
  <si>
    <t xml:space="preserve">Výstupem této části projektu bude:
  - výměna poškozeného povrchu za nový 
  - výměna stávajících a poškozených obrubníků
  </t>
  </si>
  <si>
    <t>Zachovat historický ráz obce založené v roce 1449.</t>
  </si>
  <si>
    <t>Celková oprava podpoří estetický vzhled obce a bezpečnost chodců.</t>
  </si>
  <si>
    <t>Podpora rozvoje turistiky a cestovního ruchu</t>
  </si>
  <si>
    <t>Opravou chodníku: dojde k zamezení větších škod na majetku obce.</t>
  </si>
  <si>
    <t>Zvýšená opatrnost při pohybu na opravovaném úseku.</t>
  </si>
  <si>
    <t>Obec Doubice</t>
  </si>
  <si>
    <t>47274212</t>
  </si>
  <si>
    <t>Doubice č. p. 50, 407 46 Doubice</t>
  </si>
  <si>
    <t>101030436/0300 ČSOB Praha 4</t>
  </si>
  <si>
    <t>Martin Schulz</t>
  </si>
  <si>
    <t>412331699, 739030198</t>
  </si>
  <si>
    <t>oudoubice@volny.cz</t>
  </si>
  <si>
    <t>k.ú. Doubice, p.č. 2129/1 –  komunikace</t>
  </si>
  <si>
    <t>Územní plán, s. 8</t>
  </si>
  <si>
    <t>V rámci projektu je realizována oprava části velmi poničené místní komunikace v obci Doubice. Úsek je v majetku obce. Ta na ní vykonává majetkovou správu a je také silničním úřadem na této komunikaci.
  Vybraný úsek místní komunikace je poškozen výtluky s</t>
  </si>
  <si>
    <t>Stavební úpravy MŠ Huntířov</t>
  </si>
  <si>
    <t>Huntířov, st.p.č.312, k.ú.Huntířov u Děčína, č.p.179</t>
  </si>
  <si>
    <t>Územní plán obce Huntířov</t>
  </si>
  <si>
    <t>V projektu se budou realizovat stavební úpravy v objektu mateřské školky v obci Huntířov, a to za účelem dodržení platných hygienických norem a splnění vznesených požadavků KHS Ústeckého kraje: odvětrání kuchyně, úpravy podlah v kuchyni, doplnění zařizova</t>
  </si>
  <si>
    <t>Cílem projektu je splnění platné legislativy v oblasti hygienických norem.</t>
  </si>
  <si>
    <t>Odvětrání kuchyně: 1 soubor
  Opravy podlahy v kuchyni: 30 m2
  Zařizovací předměty v soc.zařízení: 1 soubor</t>
  </si>
  <si>
    <t>Zajištění stravování a péče o děti z obce Huntířov a z vedlejší obce Dobrná.</t>
  </si>
  <si>
    <t>Odstranění havarijního stavu stavebních konstrukcí a provozních souborů.</t>
  </si>
  <si>
    <t>Nutné splnit platné hygienické předpisy, stanovené nařízením KHS Ústeckého kraje po předchozím místním šetření !</t>
  </si>
  <si>
    <t>Obec Tisá</t>
  </si>
  <si>
    <t>00267082</t>
  </si>
  <si>
    <t>Obecní úřad Tisá, Tisá 205, 403 36</t>
  </si>
  <si>
    <t>3622411/0100 KB a.s. Ústí nad labem</t>
  </si>
  <si>
    <t>Ing. Jiří Jandásek</t>
  </si>
  <si>
    <t>475 222 439</t>
  </si>
  <si>
    <t>starosta@tisa.cz, tisa@iol.cz</t>
  </si>
  <si>
    <t>Odstranění havarijního stavu MŠ</t>
  </si>
  <si>
    <t>k. ú. Tisá, st.p. 617, čp. 419</t>
  </si>
  <si>
    <t xml:space="preserve"> ÚP obce Tisá</t>
  </si>
  <si>
    <t>PRevize ÚT  - výměna regulačních ventilů, případně vadných radiátorů, výměna dřevěných oken za plastová se žaluzií proti oslunění, výměna podlahové krytiny v herně a jídelně, revize umělého osvětlení, osazení umyvadla v přípravně jídel, oprava sanitárních</t>
  </si>
  <si>
    <t>Cílem projektu  je odstranění havarijního stavu v 2.n. p. MŠ  a jeho úprava pro znovuotevření, protože kapacita jednoho oddělení je v současné době nedostačující. Vzhledem k dalšímu rozvoji obce  a nárůstu počtu obyvatel (a počtu dětí)  se očekává další z</t>
  </si>
  <si>
    <t xml:space="preserve">1. revize ÚT  - výměna regulačních ventilů, případně vadných radiátorů -11 ks2. výměna dřevěných oken za plastová se žaluzií proti oslunění 25 soustav   205/85                                                                                                </t>
  </si>
  <si>
    <t>Odstranění havarijního stavu MŠ a vyhovění žádostem občanům na větší možnosti umístit děti žijící v obci v MŠ v místě bydliště.</t>
  </si>
  <si>
    <t>Upravenost obce.</t>
  </si>
  <si>
    <t>ÚPD obce Tisá</t>
  </si>
  <si>
    <t>Tečení otopného  systému a vypadávající  okna.</t>
  </si>
  <si>
    <t>Oprava výtahu pro výdej potravin - jídel pro děti v 2. n. p.</t>
  </si>
  <si>
    <t>Zvýšení bezpečnosti pro děti a zaměstnance MŠ.</t>
  </si>
  <si>
    <t>Obec Markvartice</t>
  </si>
  <si>
    <t>00555916</t>
  </si>
  <si>
    <t>Markvartice 60</t>
  </si>
  <si>
    <t>162258856/0300 ČSOB Děčín</t>
  </si>
  <si>
    <t>Ing. Petr Hodboď, starosta</t>
  </si>
  <si>
    <t>Mgr. Petr Culek, místostarosta</t>
  </si>
  <si>
    <t>+420412585265</t>
  </si>
  <si>
    <t>posta@markvartice.cz</t>
  </si>
  <si>
    <t>Mateřská škola Pohádka</t>
  </si>
  <si>
    <t>Markvartice č.p. 60, s.p.č. 432 k.ú. Markvartice u Děčína</t>
  </si>
  <si>
    <t>Strategie rozvoje mikroregionu Českokamenicko, str. 79 - 80</t>
  </si>
  <si>
    <t>Částečná rekonstrukce stávajících a zřízení nových hygienických prostor a zázemí mateřské školy. Budou rozšířeny sociálky (počet WC a umyvadel), upraveny kuchyňské prostory (odsávání, sanitární obklad, oddělení kuchyně a jídelny výdejní stěnou), bude posí</t>
  </si>
  <si>
    <t>Obec chce v maximální míře uspokojit sociální potřeby obyvatel, v tomto případě matek, které končí mateřskou dovolenou a nemají při nástupu do zaměstnání možnost umístit děti do předškolních zařízení. Díky statistickým údajům, které sledují demografický v</t>
  </si>
  <si>
    <t>Zvýšením stávající kapacity sociálního zařízení, kuchyně, jídelny a šatny mateřské školy na plánovaných 38 dětí, vznikne dvoutřídní MŠ tak, aby splňovala hygienické předpisy a byla zabezpečena bezpečnost dětí při pohybu v budově. Položkově:
  Nová sociálk</t>
  </si>
  <si>
    <t>Umístění vyššího počtu dětí v předškolním zařízení</t>
  </si>
  <si>
    <t>Strategie rozvoje mikroregionu Českokamenicko, str. 79</t>
  </si>
  <si>
    <t>Umístění dětí v předškolním zařízení umožňuje rodičům podnikat</t>
  </si>
  <si>
    <t>Splnění hygienických předpisů po zvýšení kapacity předškolního zařízení (sociálky, kuchyně, jídelna a šatna).</t>
  </si>
  <si>
    <t xml:space="preserve">Název projektu </t>
  </si>
  <si>
    <t>Oblast podpory 3</t>
  </si>
  <si>
    <t>Oblast podpory 1</t>
  </si>
  <si>
    <t>Obec Počedělice</t>
  </si>
  <si>
    <t>Oprava kapličky Volenice</t>
  </si>
  <si>
    <t>Obec Radonice</t>
  </si>
  <si>
    <t>Park v centru obce</t>
  </si>
  <si>
    <t>Program rozvoje obce, str. 2
  ÚPD před dokončením</t>
  </si>
  <si>
    <t>Kvalitní povrch chodníku zajistí lepší pohyb návštěvníků hřbitova.</t>
  </si>
  <si>
    <t>00264024</t>
  </si>
  <si>
    <t>Martiněves - Pohořice 24, p. Mšené-lázně 411 19</t>
  </si>
  <si>
    <t>1003727349/0800 ČS a.s. Roudnice n.L.</t>
  </si>
  <si>
    <t>Luboš Tydlitát - starosta</t>
  </si>
  <si>
    <t>Helena Malcová - účetní</t>
  </si>
  <si>
    <t>416 866 044</t>
  </si>
  <si>
    <t>obec@martineves.cz</t>
  </si>
  <si>
    <t>Oprava místních komunikací v obci Martiněvs a Martiněves část Pohořice</t>
  </si>
  <si>
    <t>p.p.č. 1516/1, p.p.č. 1532/1, p.p.č. 1532/2, p.p.č. 1604 v k.ú. Martiněves u Libochovic</t>
  </si>
  <si>
    <t>Územní plán obce Martiněves, který je tesně před dokončením</t>
  </si>
  <si>
    <t>V rámci realizace projektu "Oprava místních komunikací v obci Martiněves a Martiněves - část Pohořice" bude provedeno: vyfrézování výtluků případně větších ploch v asfaltové komunikaci, řádné očištění a potažení směsí ABS - dle předepsané technologie.</t>
  </si>
  <si>
    <t>Cílem projektu je zlepšení stavu komunikací v zastavěné části obce Martiněves a Martiněves - část Pohořice, dále zvýšení bezpečnosti na těchto komunikacích, které slouží obyvatelům a návštevníkům obce</t>
  </si>
  <si>
    <t>770 m2 opravených komunikací v intravilánu obce Martiněves a Martiněves - část Pohořice.</t>
  </si>
  <si>
    <t>Zvýšení bezpečnosti obyvatel. Rozbité komunikace narušují vzhled obce a znesnadňují přístup do některých částí obce.</t>
  </si>
  <si>
    <t>Územní plán obce Martiněves - nový -  tesně před dokončením</t>
  </si>
  <si>
    <t>Komunikace jsou ve velmi špatném technickém stavu.</t>
  </si>
  <si>
    <t>Zvýší se bezpečnost obyvatel a návštěvníků v zastavěné části obce.</t>
  </si>
  <si>
    <t>Obec Třebívlice</t>
  </si>
  <si>
    <t>00264539</t>
  </si>
  <si>
    <t>Komenského náměstí 17, 411 15 Třebívlice</t>
  </si>
  <si>
    <t>5728-471/0100 KB a.s. Lovosice</t>
  </si>
  <si>
    <t>Mgr Josef Seifert</t>
  </si>
  <si>
    <t>Mgr. Josef seifert</t>
  </si>
  <si>
    <t>416596095, 724182530</t>
  </si>
  <si>
    <t>obec.trebivlice@tiscali.cz</t>
  </si>
  <si>
    <t>Revitalizace vzrostlých stromů v Třebívlicích</t>
  </si>
  <si>
    <t>Třebívlice - zámecký park,parčíky na náměstí, u hřiště,u kostela a na hřbitově</t>
  </si>
  <si>
    <t>Strategie rozvoje obce  Třebívlice   str.3</t>
  </si>
  <si>
    <t>V rámci projektu "Revitalizace vzrostlých stromů v Třebívlicích"dojde k ozdravení, zmlazení a prořezání 30 starých vzrostlých stromů kde hrozí pády uschlých větví z výšky až 20m na náhodné kolem jdoucí občany a děti. ást těchto stromů se nachází v blízkos</t>
  </si>
  <si>
    <t>Cílem projektu je zvýšit bezpečnost občanů a zejména dětí pohybujících se v blizkosti těchto stromů, zlepšit  zdravotní stav stromů a v neposlední řadě i jejich vzhled.</t>
  </si>
  <si>
    <t>Odborně bude ošetřeno nejméně 30 starých vzrostlých stromů.</t>
  </si>
  <si>
    <t>Obnova starých vzrostlých stromů zámeckého parku, nanáměstí,u hřiště, u kostela a na hřbitově.</t>
  </si>
  <si>
    <t>Zlepšení zdravotního stavu a vzhledu oštřených stromů.</t>
  </si>
  <si>
    <t>Strategie rozvoje obce Třebívlice str.3</t>
  </si>
  <si>
    <t>Odstranění strých uschlých větví odborným zásahem.</t>
  </si>
  <si>
    <t>Zamezení nebezpečí pádu ulomených uschlých větví na osoby a děti pohybující se v blízkosti těchto stromů.</t>
  </si>
  <si>
    <t>Obec Líšťany</t>
  </si>
  <si>
    <t>00831824</t>
  </si>
  <si>
    <t>U Svatého Jána 100, Líšťany, 44001 Louny</t>
  </si>
  <si>
    <t>20327481/0100 KB a.s. Louny</t>
  </si>
  <si>
    <t>Miroslav Protiva</t>
  </si>
  <si>
    <t>415691133</t>
  </si>
  <si>
    <t>o.u.list@seznam.cz</t>
  </si>
  <si>
    <t>Oprava chodníku u OÚ</t>
  </si>
  <si>
    <t>Ulice U Svatého Jána 100, Líšťany, 44001 Louny</t>
  </si>
  <si>
    <t xml:space="preserve">
  Rozvojový program obce na léta 2004-20014, aktualozovaný 1.2.2010
  Rozvojový program obce Líšťany na léta 2004 - 2014 aktualizovaný 1.2.2010
  </t>
  </si>
  <si>
    <t>Oprava přístupového chodníku na obecní úřad - položení zámkové dlažby, výměna obrubníků,oprava ohradní zíďky a schodiště z KB tvarovek a přístupu k stanovišti kontejnerů na tříděný odpad</t>
  </si>
  <si>
    <t>Oprava chodníku řeší nevyhovující stav povrchu přístupové komunikace na obecní úřad a tím i bezpečnost chodců při vstupu k budově.</t>
  </si>
  <si>
    <t>Plocha zámkové dlažby  113 m2
  Ohradní zdivo 19,5 m2
  Schodiště 15,3 m</t>
  </si>
  <si>
    <t>Zlepšení vzhledu prostranství před OÚ</t>
  </si>
  <si>
    <t>Rozvojový program Obce Líšťany na léta 2004 - 2014</t>
  </si>
  <si>
    <t>Oprava chodníku řeší bezpečnost občanů na přístupu do budovy OÚ</t>
  </si>
  <si>
    <t>Obec Lubenec</t>
  </si>
  <si>
    <t>00265217</t>
  </si>
  <si>
    <t>Podbořany</t>
  </si>
  <si>
    <t>Obecní úřad Lubenec, Podbořanská 51, 439 83 Lubenec</t>
  </si>
  <si>
    <t>Komerční banka Podbořany č.ú. 2321481/0100</t>
  </si>
  <si>
    <t>Bohumil Peterka, starosta obce</t>
  </si>
  <si>
    <t>Bohumil Peterka</t>
  </si>
  <si>
    <t>415212288, mobil. 603155770</t>
  </si>
  <si>
    <t>lubenec@iol.cz</t>
  </si>
  <si>
    <t>Rekonstrukce chodníku Chyšská ulice</t>
  </si>
  <si>
    <t>k.ú. Lubenec p.p.č. 2406/12 a 2406/11</t>
  </si>
  <si>
    <t>Strategie Rozvoje Obce Lubenec, str. 87-Plánované projekty na období 2008- 2015</t>
  </si>
  <si>
    <t xml:space="preserve">Navržený projekt řeší rekonstrukci stávajícího chodníku v Llubenci, v Chyšské ulici, která vede jednak k mateřské škole, dále k vlakové zastávce a k místnímu hřbitovu. V současné době je povrch z asfaltové směsi, značně popraskaný s velkými nerovnostmi - </t>
  </si>
  <si>
    <t>Chodník v Chyšské ulici, který vede k mateřské škole, k vlakové zastávce a k místnímu hřbitovu je velmi využívaný a to jak rodiči s dětmi, tak i staršími občany či cestujícími vlakem. Jeho špatný stav je pro chodce nebezpečný a ani jeho údržba v zimních m</t>
  </si>
  <si>
    <t>Rekonstrukcí chodníku se nezmění výměry komunikace, dojde k doplnění 1 ks revizních šachet. Celková výměra chodníku činí 430 m2.</t>
  </si>
  <si>
    <t>Rekonstrukcí povrchu chodníku dojde ke zlepšení prostředí obce a snížení rizika úrazu chodců.</t>
  </si>
  <si>
    <t>Strategie rozvoje Obce Lubenec, str.87 - Plánované projekty Období 2008 - 2015</t>
  </si>
  <si>
    <t>Místní podnikarelé budou mít možnost zúčastnit se výběrového řízení na tuto zakázku</t>
  </si>
  <si>
    <t>Výměna povrchu chodníku</t>
  </si>
  <si>
    <t>Snížení prašnosti</t>
  </si>
  <si>
    <t>Zlepšení povrchu chodníku
  lepší zimní a letní údržba</t>
  </si>
  <si>
    <t>Obec Píšťany</t>
  </si>
  <si>
    <t>00526789</t>
  </si>
  <si>
    <t>Píšťany 64, 411 01 Žalhostice</t>
  </si>
  <si>
    <t>KB Litoměřice 34625471/0100</t>
  </si>
  <si>
    <t>Jitka Vysoká</t>
  </si>
  <si>
    <t>Jitka Sochová</t>
  </si>
  <si>
    <t>416 737 744, 724 250 007</t>
  </si>
  <si>
    <t>starostka.pistany@seznam.cz</t>
  </si>
  <si>
    <t>Sadové úpravy-Píšťany</t>
  </si>
  <si>
    <t>Katastrální území Píšťany p.p.č.270/1, 2/8, 16</t>
  </si>
  <si>
    <t>územní plán obce Píšťany</t>
  </si>
  <si>
    <t xml:space="preserve">Jde o nutnou rekonstrukci  zastaralého veřejného osvětlení ve stáří přes 30 let – dochází k neustálému zkratování  vedení a rozpadu svítidel. 
  Náklady na provoz jsou nehospodárné a již neúnosné.  Rekonstrukcí VO dojde ke snížení spotřeby  el. energie o </t>
  </si>
  <si>
    <t xml:space="preserve">- výměna  1 ks  rozvaděče VO
  - výměna vrchního vedení samostatným izolovaným  kabelem v délce 2500 m
  - výměna podzemního kabelu 250m a 5 ks stožárů
  - výměna celkem 25 ks  osvětlovacích těles- ASTRA 70W
  -    úspora el. energie cca 7.300 kWh za rok
</t>
  </si>
  <si>
    <t>vzhled krajiny národního parku, úspora el.enerie</t>
  </si>
  <si>
    <t>zvýšení bezpečnosti obyvatel
  úspora el. energie
  spokojenost občanů</t>
  </si>
  <si>
    <t>obec Bílence</t>
  </si>
  <si>
    <t>00261793</t>
  </si>
  <si>
    <t>obec Bílence, Bílence 45,, 43001 Chomutov</t>
  </si>
  <si>
    <t>komerční banka č.ú.8329441/0100</t>
  </si>
  <si>
    <t>František Žák</t>
  </si>
  <si>
    <t>723820914</t>
  </si>
  <si>
    <t>obec.bilence@volny.cz</t>
  </si>
  <si>
    <t>Náves Bílence</t>
  </si>
  <si>
    <t>Bílence, k.ú. Bílence, p.č.1004/1,1104</t>
  </si>
  <si>
    <t>DSO Rozvoj str.35-38</t>
  </si>
  <si>
    <t>Úprava návsi- úprava a ozelenění prostoru po demoličních a výkopových pracech, instalace sezení, instalace turistické inf.desky, pořízení chodníku, oprava opěrné zdi stráně. Oprava 3 sklípků ve zdi na výstavku o historii obce, instalace smírčího kříže.</t>
  </si>
  <si>
    <t xml:space="preserve">Zkulturnění  a zklidnění prostoru v centru obce. 
  Poblíž vede cyklostezka-putující i místní zde mohou posedět, poučit se, občerstvit vedle v hospodě. 
  Oprava zchátralé opěrné zdi.
  </t>
  </si>
  <si>
    <t>opravená kamenná zeď s 3 sklípky</t>
  </si>
  <si>
    <t>Turistická inf.cedule, inf.o historii obce</t>
  </si>
  <si>
    <t>Oprava sklípků, instalace smírčího kříže</t>
  </si>
  <si>
    <t>ozelenění, místa pro sezení</t>
  </si>
  <si>
    <t>strategický rozvojový dokument DSO Rozvoj str.35-38</t>
  </si>
  <si>
    <t>oprava opěrné zdi</t>
  </si>
  <si>
    <t>Město Hoštka</t>
  </si>
  <si>
    <t>00263648</t>
  </si>
  <si>
    <t>Náměstí Svobody 2</t>
  </si>
  <si>
    <t>102159784/0300 ČSOB</t>
  </si>
  <si>
    <t>Ing. Ivo Perna</t>
  </si>
  <si>
    <t>Milan Knop</t>
  </si>
  <si>
    <t>416 814 114</t>
  </si>
  <si>
    <t>hostka@hostka.cz</t>
  </si>
  <si>
    <t>Rekonstrukce ulice „U Školy“</t>
  </si>
  <si>
    <t xml:space="preserve">ulice U Školy,
  St.p.č. 363/10, 414, 155/1, 156/1 a p.p.č. 2191/4, 2671/2, 2691/1 v k.ú. Hoštka
  </t>
  </si>
  <si>
    <t>Územní plán obce Hoštka schválený dne 19.9.2005 (strana 30,31,32)</t>
  </si>
  <si>
    <t>V historické části města v ulici Litoměřická, která je hlavní příjezdovou komunikací ze směru od Litoměřic do centra města, je špatná průjezdnost díky parkujícím automobilům ve staré zástavbě a je průjezdný prakticky jeden pruh. Auta se často musí vyhýbat</t>
  </si>
  <si>
    <t>Investice je vyvolána z důvodu nedostačujících kapacit a průjezdnosti ulice Litoměřická, která bude po realizaci rekonstrukce zjednosměrněna a dále havarijním stavem komunikace podél školy. Bude vybudován nový chodník podél areálu školy a bude opraven pov</t>
  </si>
  <si>
    <t xml:space="preserve">350 m2 nového chodníku
  850 m2 opravené komunikace
  </t>
  </si>
  <si>
    <t>Komunikace tvoří přístup do areálu Školy a Mateřské školy</t>
  </si>
  <si>
    <t>Odlehčení dopravy v ulici Litoměřická.</t>
  </si>
  <si>
    <t xml:space="preserve">Územní plán města Hoštky, schválený 19.9.2005¨(strana 30,31,32)
  Výkres komunikace
  </t>
  </si>
  <si>
    <t>Zlepšení dopravní situace při zásobování a zajištění vhodného přístupu do areálu AGRO Hoštka a.s. (dílny, sklady)</t>
  </si>
  <si>
    <t>Výmoly v silnici U Školy bez chodníků a osvětlených přechodů.</t>
  </si>
  <si>
    <t>Komunikace bude splňovat současně platné předpisy.</t>
  </si>
  <si>
    <t>Na náměstí, v ulici Litoměřická a ulici U Školy se zvýší bezpečnost obyvatel vystavěním chodníku a přechodu v ulici U Školy a zjednosměrněním ulice Litoměřická. Jedná se o hlavní přístup pro cca 180 žáků.</t>
  </si>
  <si>
    <t>00262200</t>
  </si>
  <si>
    <t>Náměstí čp.1, Vilémov 43154</t>
  </si>
  <si>
    <t>KB Kadaň, č.ú.3923441/0100</t>
  </si>
  <si>
    <t>Kreuz  Bohuslav</t>
  </si>
  <si>
    <t>474398146</t>
  </si>
  <si>
    <t>vilemov@obce-cv.cz</t>
  </si>
  <si>
    <t>Vybudování odsávání, oprava WC v ŠJ Vilémov</t>
  </si>
  <si>
    <t>čp.1, kú Vilémov u Kadaně, p.p.č.1</t>
  </si>
  <si>
    <t>ÚP  str.6</t>
  </si>
  <si>
    <t>Zhotovení odsávání v ŠJ Vilémov z důvodu hygienických norem
  Oprava sociálního zařízení z důvodu hygienických norem</t>
  </si>
  <si>
    <t>Oprava sociálního zařízení a odsávání ve školní jídelně je nutno opravit tak, aby byly splněny hygienické normy</t>
  </si>
  <si>
    <t>1x sociální zařízení ve školní jídelně
  1x odsávání ve školní jídelně</t>
  </si>
  <si>
    <t>Zlepšení hygienických podmínek pro děti</t>
  </si>
  <si>
    <t>Obec Žiželice</t>
  </si>
  <si>
    <t>00265772</t>
  </si>
  <si>
    <t>Obec Žiželice,Žiželice 7,438 01 Žatec</t>
  </si>
  <si>
    <t>Komerční banka Žatec,11527-481/0100</t>
  </si>
  <si>
    <t>Kvítek Petr ,starosta</t>
  </si>
  <si>
    <t>Kvítek Petr</t>
  </si>
  <si>
    <t>415728658</t>
  </si>
  <si>
    <t>ouzizelice@seznam.cz</t>
  </si>
  <si>
    <t>Žiželice
  k.ú.Žiželice
  č.p. 169/2</t>
  </si>
  <si>
    <t>oprava starého nevyhovujícího chodníku za nový</t>
  </si>
  <si>
    <t>Jedná se o odstranění havarijního stavu objektu. V uplynulých třech letech nebyly obci Brodec poskytnuty žádné dotace z POV ÚK (bylo žádáno o dotaci z Fondu hejtmanky). Naléhavost realizace spočívá v tom, že v případě jejího neprovedení bude ohrožena činn</t>
  </si>
  <si>
    <t xml:space="preserve">Demontáž střešní krytiny včetně likvidace   95 m2.
  Demontáž starého laťování                        95 m2.
  Vyřezání a doplnění poškozených částí střešní vazby                                                      56 m.
  Nové laťování                  </t>
  </si>
  <si>
    <t>Činnost sboru dobrovolných hasičů.</t>
  </si>
  <si>
    <t>Zachování a obnova objektu, který tvoří součást původní zástavby obce.</t>
  </si>
  <si>
    <t>Zlepšení vzhledu obce a podmínek pro život obyvatel.</t>
  </si>
  <si>
    <t>Strategie rozvoje Mikroregionu Lounské Podlesí str. 32.</t>
  </si>
  <si>
    <t>Podíl místních podnikatelů na realizaci projektu a na další spolupráci se sborem dobrovolných hasičů.</t>
  </si>
  <si>
    <t>Odstranění nebezpečí vzniku škod na majetku a zdraví, zamezení dalšímu podstatnému zhoršení stavu objektu a v něm uložené techniky.</t>
  </si>
  <si>
    <t>Odstranění zatékání do objektu.</t>
  </si>
  <si>
    <t>Odstranění nebezpečí úrazu osob, které objekt využívají, i osob v okolí objektu.</t>
  </si>
  <si>
    <t>Obec Kostomlaty pod Milešovkou</t>
  </si>
  <si>
    <t>00266396</t>
  </si>
  <si>
    <t>Lhenická 310, 41754 Kostomlaty pod Milešovkou</t>
  </si>
  <si>
    <t>3427-501/0100 KB Teplice</t>
  </si>
  <si>
    <t>Mgr. Eva Krejsková</t>
  </si>
  <si>
    <t>Ing. Petr Martínek</t>
  </si>
  <si>
    <t>417871025</t>
  </si>
  <si>
    <t>obec.kostomlatypmvc-mail.cz</t>
  </si>
  <si>
    <t>Rekonstrukce VO Hřbitovní ulice</t>
  </si>
  <si>
    <t>2251/1
  2301/1
  306
  2297</t>
  </si>
  <si>
    <t>Rekonstrukce Vo je v souladu s ÚP</t>
  </si>
  <si>
    <t>Předmětem projektu je rekonstrukce VO  v ulici Hřbitovní, která byla vynucena rekonstrukcí rozvodů NN v této části obce. Stávající veřejné osvětlení je vedeno nadzemním kabelem s osvětlovacími tělesy umístěnými na fasádách rodinných domků. Rekonstrukcí VO</t>
  </si>
  <si>
    <t>Rekonstrukce VO byla vyvolána rekonstrukcí vedení NN, kterou v tomto roce bude realizovat ČEZ a.s.</t>
  </si>
  <si>
    <t>V rámci projektu bude demontováno vrchní vedení VO a nově uloženo do výkopu 250m hliníkových kabelů 1 - AYKY 4 B x 25mm, nově bude komunikace osazena 7 ks osvětlovacích stožárů ST 1050/60 s výbojkovými svítidly.</t>
  </si>
  <si>
    <t>Odstranění starého vrchního vedení VO a nahrazení novým, výkonějším,bezpečnějším s menší energetickou spotřebou</t>
  </si>
  <si>
    <t>Je v souladu s UPD</t>
  </si>
  <si>
    <t>Osazení nových sloupů VO a nových svítidel zvýší bezpečnost obyvatel v části obce, kde původní VO pochází z 60. let minulého století</t>
  </si>
  <si>
    <t>Obec Výškov</t>
  </si>
  <si>
    <t>00265721</t>
  </si>
  <si>
    <t xml:space="preserve">Výškov č.p. 44 Louny 440 01 </t>
  </si>
  <si>
    <t>127714/0600 KB a.s. Louny</t>
  </si>
  <si>
    <t>Martin Vápeník, místostarosta obce</t>
  </si>
  <si>
    <t>Restaurování významných kamenných soch</t>
  </si>
  <si>
    <t>Obec Výškov, část obce Výškov, pozemky č. parc. 695/4 a 706/1 ve vlastnictví obce.</t>
  </si>
  <si>
    <t>Usnesení zastupitelstva obce Výškov ze dne 15.10.2009, kterým se schvaluje plán akcí a rozpočtový výhled na roky 2010 - 2012.</t>
  </si>
  <si>
    <t>V rámci projektu dojde k restaurátorské obnově 2 ks kamenných soch včetně soklu. Jedná se o sochu sv. Václava a sochu sv. Jana Nepomuckého. Obě sochy jsou z hlediska obce významné, pocházejí z počátku 19. století a po dobu více než 100 let byly architekto</t>
  </si>
  <si>
    <t>Jedná se o havarijní stav, což je doloženo v návrzích na restaurování, zpracovaných restaurátorkou (přílohy žádosti). Cílem projektu je záchrana a obnova obou soch (sv. Jan Nepomucký je patronem obce Výškov, Sv. Václav patronem české země). Obě sochy tvoř</t>
  </si>
  <si>
    <t>Restaurátorská obnova kamenných soch včetně soklů 2 ks.</t>
  </si>
  <si>
    <t>Obnovené sochy budou dominantami obce a jako takové budou sochy a jejich prostranství využívány ke společenským a sakrálním účelům. Obec bude informovat občany o projektu, historii a významu obou soch.</t>
  </si>
  <si>
    <t>Obě sochy jsou součástí historického dědictví, tj. jejich obnova naplňuje tento cíl programu.</t>
  </si>
  <si>
    <t>Obnovou soch dojde ke zkrášlení prostředí v obci.</t>
  </si>
  <si>
    <t>Usnesení zastupitelstva obce Výškov ze dne 15.10.2009, který se schvaluje plán akcí a rozpočtový výhled na roky 2010 - 2012, přílohy usnesení.</t>
  </si>
  <si>
    <t>Využití místních podnikatelů pro pomocné práce.</t>
  </si>
  <si>
    <t xml:space="preserve">Cílem projektu je pokračování v opravách a budování bezbariérových chodníků v obci, a to nejen pro pohybově postižené chovance místního Ústavu služeb pro mentálně postiženou mládež. </t>
  </si>
  <si>
    <t xml:space="preserve">Výstupem projektu bude oprava stávajícího chodníku a jeho přebudování do bezbariérového, o výměře cca 300 m2.
  </t>
  </si>
  <si>
    <t>Kvalitnější povrch = snížení prašnosti</t>
  </si>
  <si>
    <t>Územní plán obce, str. 24</t>
  </si>
  <si>
    <t>Vybudováním nové hrany chodníku na straně potoka tzv. ztraceným bedněním.</t>
  </si>
  <si>
    <t>Především vybudováním bezbariérových přístupů</t>
  </si>
  <si>
    <t>Obec Žerotín</t>
  </si>
  <si>
    <t>00556505</t>
  </si>
  <si>
    <t>Obec Žerotín, Žerotín 95, 440 01 Louny</t>
  </si>
  <si>
    <t>7229481/0100 KB Louny</t>
  </si>
  <si>
    <t>Václav Pleticha - starosta</t>
  </si>
  <si>
    <t>607529387, 415694125</t>
  </si>
  <si>
    <t>obeczerotin@quick.cz, vaclav.pleticha@volny.cz</t>
  </si>
  <si>
    <t>k.ú. Žerotín, p.p.č. 833/1, 835</t>
  </si>
  <si>
    <t>Rozvojová strategie obce Žerotín pro období 2007-2013, str. 1</t>
  </si>
  <si>
    <t>Bude provedena renovace silnic v obci Žerotín  
  Komunikace na parcele 833/1 bude opravena následovně: odebrání vrchní vrstvy, vyrovnání živičným materiálem, penetrační nástřik a zasypání štěrkem, výšková úprava vpustí. 
  Komunikace na parcele 835</t>
  </si>
  <si>
    <t>Komunikace je ve velmi špatném stavu po realizaci stavby plynu v roce 2003 a vody v roce 2006, přičemž je neustále zatěžována zemědělskou mechanizací. Rekonstrukcí komunikace se sníží prašnost, znečištění a hlučnost v dané lokalitě, a zároveň dojde ke sní</t>
  </si>
  <si>
    <t xml:space="preserve">Komunikace na parcele č. 833/1:
  Odkopávky a prokopávky nezapažené pro silnice objemu do 100 m3 v hornině tř. 3   99,75 m3 
  Úprava pláně v zářezech v hornině tř. 1 až 4 se zhutněním 997,5 m2
  Vodorovné přemístění do 200m výkopku z horniny tř. 1 až 4  </t>
  </si>
  <si>
    <t>Zamezení prašnosti za sucha,  znečištění za mokra a porušení statiky okolních domů.</t>
  </si>
  <si>
    <t>Zlepšení dopravní dostupnosti pro soukromého zemědělce</t>
  </si>
  <si>
    <t>Oprava poničené komunikace po budování rozvodů vody a plynu zatížené těžkou zemědělskou mechanizací.</t>
  </si>
  <si>
    <t>Zlepšení prostředí pro obyvatele</t>
  </si>
  <si>
    <t>Srovnání nerovností vozovky</t>
  </si>
  <si>
    <t>Město Třebenice</t>
  </si>
  <si>
    <t>00264521</t>
  </si>
  <si>
    <t>Paříkovo náměstí 1, Třebenice</t>
  </si>
  <si>
    <t>19-6122471/0100 KB a.s. Lovosice</t>
  </si>
  <si>
    <t>PaedDr. Martina Patrovská</t>
  </si>
  <si>
    <t>416594311</t>
  </si>
  <si>
    <t>patrovska@mesto-trebenice.cz</t>
  </si>
  <si>
    <t>Výměna oken ZŠ</t>
  </si>
  <si>
    <t>Třebenice, st.p. 236/1 k.ú. Třebenice</t>
  </si>
  <si>
    <t>Rozvojová strategie město Třebenice pro období 2007-2012 ÚPD</t>
  </si>
  <si>
    <t>Jedná se o kompletní výměnu oken v hlavní budově 2.stupně ZŠ Třebenice,č.p. 133, včetně s tím spojených zednických prací. Okna jsou velká (1700-2520mm), špaletová dřevěná, dvoj a trojkřídlová otevíravá se sklápěcími křídly. Jsou rozmístěna po všech čtyřec</t>
  </si>
  <si>
    <t xml:space="preserve">Stávající okna jsou v havarijním stavu. Podrobně viz přiložená technická zpráva, která hodnotí stav jako neúnosný. Špatný stav je dále zaznamenán i ve zprávě KHS Ústeckého kraje z kontroly již v roce 2008. Situace se od té doby zhoršuje. Stáří oken je 50 </t>
  </si>
  <si>
    <t>- 55 ks oken, každé s vnějším a vnitřním parapetem, vybavené žaluziemi, včetně zednockého zapravení, montáže a demontáže.
  - 2 ks vstupních dveří</t>
  </si>
  <si>
    <t>Zajištění odpovídajícího prostředí pro aktivity školy, úspora finančních prostředků může být školou vložena právě do jmenovaných oblastí</t>
  </si>
  <si>
    <t xml:space="preserve">Budova se nachází na frekventovaném náměstí a její vzhled ovlivňuje celé toto prostředí </t>
  </si>
  <si>
    <t>Rozvojová strategie město Třebenice- pro období 2007-2013, ÚPD</t>
  </si>
  <si>
    <t>Kompletní výměna materiálu oken</t>
  </si>
  <si>
    <t>Osazení novými, hygienické normy splňujícími okny, zajištění větrání, odstraněnmí plísní apod.</t>
  </si>
  <si>
    <t xml:space="preserve">Týká se žáků a učitelů - odstranění možnosti vypadnutí skel, zaražení třísek a odpadnutí částí při manipulaci s okny a následné zranění. </t>
  </si>
  <si>
    <t>Obec Velká Bukovina</t>
  </si>
  <si>
    <t>00555886</t>
  </si>
  <si>
    <t>Velká Bukovina č. p. 178, 407 29 Velká Bukovina</t>
  </si>
  <si>
    <t>č. ú. :15425431/0100, Komerční banka, a. s. Děčín</t>
  </si>
  <si>
    <t>Ing. Eva Švejdová - starostka</t>
  </si>
  <si>
    <t>487 856 200</t>
  </si>
  <si>
    <t>obec@velka-bukovina.cz</t>
  </si>
  <si>
    <t>Rekonstrukce hřbitovní zdi</t>
  </si>
  <si>
    <t>Velká Bukovina, k. ú. Velká Bukovina, 
  p. p. 1825/3</t>
  </si>
  <si>
    <t>Integrovaný strategický plán území - mikroregionu Českokamenicko, str. 77</t>
  </si>
  <si>
    <t>V rámci projektu bude provedena rekonstrukce hřbitovní zdi v obci. Jedná se o přestárlý stavební objekt (stáří 168 let), u něhož především z důvodu povětrnostních vlivů dochází k chátrání uvolňováním malty z ložných a svislých spár zdiva. Objekt je udržov</t>
  </si>
  <si>
    <t>Vzhledem ke stáří hřbitovní zdi, vlivem absence vnějších stavebních zásahů a v důsledku nepříznivých povětrnostních vlivů dochází k jejímu rychlému chátrání. Cílem projektu je odstranění havarijního stavu provedením rekonstrukce zdi. Jak vyplývá ze znalec</t>
  </si>
  <si>
    <t>Celkový součet boční a zadní zdi, kde bude provedena cementová omítka a usazení umělého kamene je 224,30 m 2.</t>
  </si>
  <si>
    <t>Rekonstrukcí hřbitovní zdi dojde k zamezení jejího chátrání, vylepšení jejího vzhledu a zlepšení kvality prostředí v dané lokalitě (prostoru hřbitova).</t>
  </si>
  <si>
    <t>Intergovaný strategický plán území - mikroregionu Českokamenicko, str. 77</t>
  </si>
  <si>
    <t>Rekonstrukce zchátralé hřbitovní zdi provedením cementové omítky, osazením umělého kamene a odvodnění.</t>
  </si>
  <si>
    <t>Rekonstrukcí zdi dojde k odstranění havarijního stavu a eliminaci nebezpečí jejího pádu.</t>
  </si>
  <si>
    <t>Obec Boleboř</t>
  </si>
  <si>
    <t>00261815</t>
  </si>
  <si>
    <t>Boleboř 57, 431 21</t>
  </si>
  <si>
    <t>6921-441/0100 KB a.s. Chomutov</t>
  </si>
  <si>
    <t>Ing. Jan Juřina</t>
  </si>
  <si>
    <t xml:space="preserve">Ing. Jan Juřina </t>
  </si>
  <si>
    <t>474659059</t>
  </si>
  <si>
    <t>bolebor@volny.cz</t>
  </si>
  <si>
    <t>k.ú. Boleboř
  p.p.č. 8</t>
  </si>
  <si>
    <t>Rozvoj obce Boleboř 2011-2014</t>
  </si>
  <si>
    <t>V Boleboři existuje hřbitov, který je majetkem obce. Obec Boleboř hřbitov udržuje a v minulém období provedla z finančních zdrojů obce jeho obnovu a úpravu. Hřbitov je často navštěvován bývalými usedlíky z Německa.
  Hřbitovní zdi sousedící s okolní zásta</t>
  </si>
  <si>
    <t xml:space="preserve">Hřbitov je v každé obci velmi citlivou záležitostí. Obec Boleboř vnitřní části v posledních 3 letech modernizovala, ale na opravu silně poškozených zdí neměla a nemá dostatek finančních prostředků. Hřbitov je situován uprostřed obce. Občané a návštěvníci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</si>
</sst>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7">
    <font>
      <sz val="10"/>
      <name val="Arial"/>
      <family val="0"/>
    </font>
    <font>
      <b/>
      <sz val="10"/>
      <color indexed="9"/>
      <name val="Arial"/>
      <family val="0"/>
    </font>
    <font>
      <sz val="10"/>
      <color indexed="8"/>
      <name val="Arial"/>
      <family val="0"/>
    </font>
    <font>
      <sz val="8"/>
      <name val="Tahoma"/>
      <family val="2"/>
    </font>
    <font>
      <sz val="8"/>
      <name val="Arial"/>
      <family val="0"/>
    </font>
    <font>
      <b/>
      <sz val="10"/>
      <name val="Arial"/>
      <family val="0"/>
    </font>
    <font>
      <b/>
      <sz val="14"/>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medium"/>
      <top style="medium"/>
      <bottom style="mediu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2" borderId="1" xfId="0" applyFont="1" applyFill="1" applyBorder="1" applyAlignment="1">
      <alignment horizontal="left"/>
    </xf>
    <xf numFmtId="0" fontId="2" fillId="3" borderId="2" xfId="0" applyFont="1" applyFill="1" applyBorder="1" applyAlignment="1">
      <alignment/>
    </xf>
    <xf numFmtId="2" fontId="2" fillId="3" borderId="2" xfId="0" applyNumberFormat="1" applyFont="1" applyFill="1" applyBorder="1" applyAlignment="1">
      <alignment/>
    </xf>
    <xf numFmtId="0" fontId="2" fillId="3" borderId="3" xfId="0" applyFont="1" applyFill="1" applyBorder="1" applyAlignment="1">
      <alignment/>
    </xf>
    <xf numFmtId="2" fontId="2" fillId="3" borderId="3" xfId="0" applyNumberFormat="1" applyFont="1" applyFill="1" applyBorder="1" applyAlignment="1">
      <alignment/>
    </xf>
    <xf numFmtId="0" fontId="5" fillId="0" borderId="4" xfId="0" applyFont="1" applyFill="1" applyBorder="1" applyAlignment="1">
      <alignment horizontal="left" wrapText="1"/>
    </xf>
    <xf numFmtId="0" fontId="6" fillId="0" borderId="0" xfId="0" applyFont="1" applyAlignment="1">
      <alignment/>
    </xf>
    <xf numFmtId="0" fontId="5" fillId="0" borderId="0" xfId="0" applyFont="1" applyAlignment="1">
      <alignment/>
    </xf>
    <xf numFmtId="2" fontId="0" fillId="0" borderId="0" xfId="0" applyNumberFormat="1" applyAlignment="1">
      <alignment/>
    </xf>
    <xf numFmtId="0" fontId="1" fillId="2" borderId="5" xfId="0" applyFont="1" applyFill="1" applyBorder="1" applyAlignment="1">
      <alignment horizontal="left"/>
    </xf>
    <xf numFmtId="0" fontId="2" fillId="0" borderId="3" xfId="0" applyFont="1" applyFill="1" applyBorder="1" applyAlignment="1">
      <alignment/>
    </xf>
    <xf numFmtId="0" fontId="2" fillId="0" borderId="2"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2"/>
  <sheetViews>
    <sheetView tabSelected="1" workbookViewId="0" topLeftCell="A1">
      <selection activeCell="X5" sqref="X5"/>
    </sheetView>
  </sheetViews>
  <sheetFormatPr defaultColWidth="9.140625" defaultRowHeight="12.75"/>
  <cols>
    <col min="1" max="1" width="18.421875" style="0" customWidth="1"/>
    <col min="2" max="3" width="0" style="0" hidden="1" customWidth="1"/>
    <col min="4" max="4" width="17.28125" style="0" hidden="1" customWidth="1"/>
    <col min="5" max="10" width="0" style="0" hidden="1" customWidth="1"/>
    <col min="11" max="11" width="20.28125" style="0" customWidth="1"/>
    <col min="12" max="12" width="41.7109375" style="0" customWidth="1"/>
    <col min="13" max="17" width="0" style="0" hidden="1" customWidth="1"/>
    <col min="19" max="20" width="0" style="0" hidden="1" customWidth="1"/>
    <col min="21" max="21" width="10.140625" style="0" customWidth="1"/>
  </cols>
  <sheetData>
    <row r="1" ht="12.75">
      <c r="X1" t="s">
        <v>611</v>
      </c>
    </row>
    <row r="3" ht="18">
      <c r="A3" s="7" t="s">
        <v>209</v>
      </c>
    </row>
    <row r="5" ht="12.75">
      <c r="A5" s="8" t="s">
        <v>1428</v>
      </c>
    </row>
    <row r="6" ht="13.5" thickBot="1"/>
    <row r="7" spans="1:21" ht="61.5" customHeight="1" thickBot="1">
      <c r="A7" s="6" t="s">
        <v>108</v>
      </c>
      <c r="B7" s="6" t="s">
        <v>109</v>
      </c>
      <c r="C7" s="6" t="s">
        <v>110</v>
      </c>
      <c r="D7" s="6" t="s">
        <v>111</v>
      </c>
      <c r="E7" s="6" t="s">
        <v>112</v>
      </c>
      <c r="F7" s="6" t="s">
        <v>113</v>
      </c>
      <c r="G7" s="6" t="s">
        <v>114</v>
      </c>
      <c r="H7" s="6" t="s">
        <v>115</v>
      </c>
      <c r="I7" s="6" t="s">
        <v>116</v>
      </c>
      <c r="J7" s="6" t="s">
        <v>117</v>
      </c>
      <c r="K7" s="6" t="s">
        <v>1427</v>
      </c>
      <c r="L7" s="6" t="s">
        <v>2180</v>
      </c>
      <c r="M7" s="6" t="s">
        <v>118</v>
      </c>
      <c r="N7" s="6" t="s">
        <v>119</v>
      </c>
      <c r="O7" s="6" t="s">
        <v>120</v>
      </c>
      <c r="P7" s="6" t="s">
        <v>121</v>
      </c>
      <c r="Q7" s="6" t="s">
        <v>122</v>
      </c>
      <c r="R7" s="6" t="s">
        <v>123</v>
      </c>
      <c r="S7" s="6" t="s">
        <v>124</v>
      </c>
      <c r="T7" s="6" t="s">
        <v>125</v>
      </c>
      <c r="U7" s="6" t="s">
        <v>126</v>
      </c>
    </row>
    <row r="8" spans="1:21" ht="12.75">
      <c r="A8" s="11" t="s">
        <v>162</v>
      </c>
      <c r="B8" s="5">
        <v>306</v>
      </c>
      <c r="C8" s="4" t="s">
        <v>163</v>
      </c>
      <c r="D8" s="4" t="s">
        <v>164</v>
      </c>
      <c r="E8" s="4" t="s">
        <v>165</v>
      </c>
      <c r="F8" s="4" t="s">
        <v>166</v>
      </c>
      <c r="G8" s="4" t="s">
        <v>167</v>
      </c>
      <c r="H8" s="4" t="s">
        <v>167</v>
      </c>
      <c r="I8" s="4" t="s">
        <v>168</v>
      </c>
      <c r="J8" s="4" t="s">
        <v>169</v>
      </c>
      <c r="K8" s="4" t="s">
        <v>844</v>
      </c>
      <c r="L8" s="4" t="s">
        <v>170</v>
      </c>
      <c r="M8" s="4" t="s">
        <v>171</v>
      </c>
      <c r="N8" s="4" t="s">
        <v>172</v>
      </c>
      <c r="O8" s="4" t="s">
        <v>173</v>
      </c>
      <c r="P8" s="4" t="s">
        <v>174</v>
      </c>
      <c r="Q8" s="4" t="s">
        <v>175</v>
      </c>
      <c r="R8" s="5">
        <v>320</v>
      </c>
      <c r="S8" s="5">
        <v>0</v>
      </c>
      <c r="T8" s="5">
        <v>320</v>
      </c>
      <c r="U8" s="5">
        <v>220</v>
      </c>
    </row>
    <row r="9" spans="1:21" ht="12.75">
      <c r="A9" s="12" t="s">
        <v>1544</v>
      </c>
      <c r="B9" s="3">
        <v>156</v>
      </c>
      <c r="C9" s="2" t="s">
        <v>1545</v>
      </c>
      <c r="D9" s="2" t="s">
        <v>810</v>
      </c>
      <c r="E9" s="2" t="s">
        <v>1546</v>
      </c>
      <c r="F9" s="2" t="s">
        <v>1547</v>
      </c>
      <c r="G9" s="2" t="s">
        <v>1548</v>
      </c>
      <c r="H9" s="2" t="s">
        <v>1548</v>
      </c>
      <c r="I9" s="2" t="s">
        <v>1549</v>
      </c>
      <c r="J9" s="2" t="s">
        <v>1550</v>
      </c>
      <c r="K9" s="2" t="s">
        <v>810</v>
      </c>
      <c r="L9" s="2" t="s">
        <v>1551</v>
      </c>
      <c r="M9" s="2" t="s">
        <v>1552</v>
      </c>
      <c r="N9" s="2" t="s">
        <v>1553</v>
      </c>
      <c r="O9" s="2" t="s">
        <v>1554</v>
      </c>
      <c r="P9" s="2" t="s">
        <v>1555</v>
      </c>
      <c r="Q9" s="2" t="s">
        <v>1556</v>
      </c>
      <c r="R9" s="3">
        <v>351</v>
      </c>
      <c r="S9" s="3">
        <v>351</v>
      </c>
      <c r="T9" s="3">
        <v>0</v>
      </c>
      <c r="U9" s="3">
        <v>250</v>
      </c>
    </row>
    <row r="10" spans="1:21" ht="12.75">
      <c r="A10" s="12" t="s">
        <v>735</v>
      </c>
      <c r="B10" s="3">
        <v>319</v>
      </c>
      <c r="C10" s="2" t="s">
        <v>736</v>
      </c>
      <c r="D10" s="2" t="s">
        <v>834</v>
      </c>
      <c r="E10" s="2" t="s">
        <v>737</v>
      </c>
      <c r="F10" s="2" t="s">
        <v>738</v>
      </c>
      <c r="G10" s="2" t="s">
        <v>739</v>
      </c>
      <c r="H10" s="2" t="s">
        <v>739</v>
      </c>
      <c r="I10" s="2" t="s">
        <v>740</v>
      </c>
      <c r="J10" s="2" t="s">
        <v>741</v>
      </c>
      <c r="K10" s="2" t="s">
        <v>810</v>
      </c>
      <c r="L10" s="2" t="s">
        <v>742</v>
      </c>
      <c r="M10" s="2" t="s">
        <v>743</v>
      </c>
      <c r="N10" s="2" t="s">
        <v>744</v>
      </c>
      <c r="O10" s="2" t="s">
        <v>745</v>
      </c>
      <c r="P10" s="2" t="s">
        <v>746</v>
      </c>
      <c r="Q10" s="2" t="s">
        <v>1937</v>
      </c>
      <c r="R10" s="3">
        <v>180</v>
      </c>
      <c r="S10" s="3">
        <v>0</v>
      </c>
      <c r="T10" s="3">
        <v>180</v>
      </c>
      <c r="U10" s="3">
        <v>135</v>
      </c>
    </row>
    <row r="11" spans="1:21" ht="12.75">
      <c r="A11" s="12" t="s">
        <v>1751</v>
      </c>
      <c r="B11" s="3">
        <v>749</v>
      </c>
      <c r="C11" s="2" t="s">
        <v>1752</v>
      </c>
      <c r="D11" s="2" t="s">
        <v>1753</v>
      </c>
      <c r="E11" s="2" t="s">
        <v>1754</v>
      </c>
      <c r="F11" s="2" t="s">
        <v>1755</v>
      </c>
      <c r="G11" s="2" t="s">
        <v>1756</v>
      </c>
      <c r="H11" s="2" t="s">
        <v>1757</v>
      </c>
      <c r="I11" s="2" t="s">
        <v>1758</v>
      </c>
      <c r="J11" s="2" t="s">
        <v>1759</v>
      </c>
      <c r="K11" s="2" t="s">
        <v>1753</v>
      </c>
      <c r="L11" s="2" t="s">
        <v>1760</v>
      </c>
      <c r="M11" s="2" t="s">
        <v>1761</v>
      </c>
      <c r="N11" s="2" t="s">
        <v>1762</v>
      </c>
      <c r="O11" s="2" t="s">
        <v>1763</v>
      </c>
      <c r="P11" s="2" t="s">
        <v>1764</v>
      </c>
      <c r="Q11" s="2" t="s">
        <v>1765</v>
      </c>
      <c r="R11" s="3">
        <v>414</v>
      </c>
      <c r="S11" s="3">
        <v>414</v>
      </c>
      <c r="T11" s="3">
        <v>0</v>
      </c>
      <c r="U11" s="3">
        <v>250</v>
      </c>
    </row>
    <row r="12" spans="1:21" ht="12.75">
      <c r="A12" s="12" t="s">
        <v>1280</v>
      </c>
      <c r="B12" s="3">
        <v>282</v>
      </c>
      <c r="C12" s="2" t="s">
        <v>1281</v>
      </c>
      <c r="D12" s="2" t="s">
        <v>834</v>
      </c>
      <c r="E12" s="2" t="s">
        <v>1282</v>
      </c>
      <c r="F12" s="2" t="s">
        <v>1283</v>
      </c>
      <c r="G12" s="2" t="s">
        <v>1284</v>
      </c>
      <c r="H12" s="2" t="s">
        <v>1285</v>
      </c>
      <c r="I12" s="2" t="s">
        <v>1286</v>
      </c>
      <c r="J12" s="2" t="s">
        <v>1287</v>
      </c>
      <c r="K12" s="2" t="s">
        <v>810</v>
      </c>
      <c r="L12" s="2" t="s">
        <v>1288</v>
      </c>
      <c r="M12" s="2" t="s">
        <v>1289</v>
      </c>
      <c r="N12" s="2" t="s">
        <v>1290</v>
      </c>
      <c r="O12" s="2" t="s">
        <v>1291</v>
      </c>
      <c r="P12" s="2" t="s">
        <v>1292</v>
      </c>
      <c r="Q12" s="2" t="s">
        <v>1293</v>
      </c>
      <c r="R12" s="3">
        <v>300</v>
      </c>
      <c r="S12" s="3">
        <v>300</v>
      </c>
      <c r="T12" s="3">
        <v>0</v>
      </c>
      <c r="U12" s="3">
        <v>225</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O44"/>
  <sheetViews>
    <sheetView workbookViewId="0" topLeftCell="A1">
      <selection activeCell="AR16" sqref="AR16"/>
    </sheetView>
  </sheetViews>
  <sheetFormatPr defaultColWidth="9.140625" defaultRowHeight="12.75"/>
  <cols>
    <col min="1" max="1" width="23.57421875" style="0" customWidth="1"/>
    <col min="2" max="3" width="9.140625" style="0" hidden="1" customWidth="1"/>
    <col min="4" max="4" width="20.00390625" style="0" hidden="1" customWidth="1"/>
    <col min="5" max="10" width="9.140625" style="0" hidden="1" customWidth="1"/>
    <col min="11" max="11" width="15.140625" style="0" customWidth="1"/>
    <col min="12" max="12" width="50.140625" style="0" customWidth="1"/>
    <col min="13" max="17" width="0" style="0" hidden="1" customWidth="1"/>
    <col min="18" max="18" width="12.140625" style="0" customWidth="1"/>
    <col min="19" max="19" width="10.8515625" style="0" hidden="1" customWidth="1"/>
    <col min="20" max="20" width="10.00390625" style="0" hidden="1" customWidth="1"/>
    <col min="21" max="21" width="10.140625" style="0" customWidth="1"/>
    <col min="22" max="41" width="9.140625" style="0" hidden="1" customWidth="1"/>
  </cols>
  <sheetData>
    <row r="2" ht="12.75">
      <c r="A2" s="8" t="s">
        <v>2182</v>
      </c>
    </row>
    <row r="3" ht="13.5" thickBot="1"/>
    <row r="4" spans="1:41" ht="51.75" customHeight="1" thickBot="1">
      <c r="A4" s="6" t="s">
        <v>108</v>
      </c>
      <c r="B4" s="6" t="s">
        <v>109</v>
      </c>
      <c r="C4" s="6" t="s">
        <v>110</v>
      </c>
      <c r="D4" s="6" t="s">
        <v>111</v>
      </c>
      <c r="E4" s="6" t="s">
        <v>112</v>
      </c>
      <c r="F4" s="6" t="s">
        <v>113</v>
      </c>
      <c r="G4" s="6" t="s">
        <v>114</v>
      </c>
      <c r="H4" s="6" t="s">
        <v>115</v>
      </c>
      <c r="I4" s="6" t="s">
        <v>116</v>
      </c>
      <c r="J4" s="6" t="s">
        <v>117</v>
      </c>
      <c r="K4" s="6" t="s">
        <v>1427</v>
      </c>
      <c r="L4" s="6" t="s">
        <v>2180</v>
      </c>
      <c r="M4" s="6" t="s">
        <v>118</v>
      </c>
      <c r="N4" s="6" t="s">
        <v>119</v>
      </c>
      <c r="O4" s="6" t="s">
        <v>120</v>
      </c>
      <c r="P4" s="6" t="s">
        <v>121</v>
      </c>
      <c r="Q4" s="6" t="s">
        <v>122</v>
      </c>
      <c r="R4" s="6" t="s">
        <v>123</v>
      </c>
      <c r="S4" s="6" t="s">
        <v>124</v>
      </c>
      <c r="T4" s="6" t="s">
        <v>125</v>
      </c>
      <c r="U4" s="6" t="s">
        <v>126</v>
      </c>
      <c r="V4" s="10" t="s">
        <v>127</v>
      </c>
      <c r="W4" s="1" t="s">
        <v>128</v>
      </c>
      <c r="X4" s="1" t="s">
        <v>129</v>
      </c>
      <c r="Y4" s="1" t="s">
        <v>130</v>
      </c>
      <c r="Z4" s="1" t="s">
        <v>131</v>
      </c>
      <c r="AA4" s="1" t="s">
        <v>132</v>
      </c>
      <c r="AB4" s="1" t="s">
        <v>133</v>
      </c>
      <c r="AC4" s="1" t="s">
        <v>134</v>
      </c>
      <c r="AD4" s="1" t="s">
        <v>135</v>
      </c>
      <c r="AE4" s="1" t="s">
        <v>136</v>
      </c>
      <c r="AF4" s="1" t="s">
        <v>137</v>
      </c>
      <c r="AG4" s="1" t="s">
        <v>138</v>
      </c>
      <c r="AH4" s="1" t="s">
        <v>139</v>
      </c>
      <c r="AI4" s="1" t="s">
        <v>140</v>
      </c>
      <c r="AJ4" s="1" t="s">
        <v>141</v>
      </c>
      <c r="AK4" s="1" t="s">
        <v>142</v>
      </c>
      <c r="AL4" s="1" t="s">
        <v>143</v>
      </c>
      <c r="AM4" s="1" t="s">
        <v>144</v>
      </c>
      <c r="AN4" s="1" t="s">
        <v>145</v>
      </c>
      <c r="AO4" s="1" t="s">
        <v>146</v>
      </c>
    </row>
    <row r="5" spans="1:41" ht="12.75">
      <c r="A5" s="2" t="s">
        <v>670</v>
      </c>
      <c r="B5" s="3">
        <v>1985</v>
      </c>
      <c r="C5" s="2" t="s">
        <v>671</v>
      </c>
      <c r="D5" s="2" t="s">
        <v>1611</v>
      </c>
      <c r="E5" s="2" t="s">
        <v>672</v>
      </c>
      <c r="F5" s="2" t="s">
        <v>673</v>
      </c>
      <c r="G5" s="2" t="s">
        <v>674</v>
      </c>
      <c r="H5" s="2" t="s">
        <v>675</v>
      </c>
      <c r="I5" s="2" t="s">
        <v>676</v>
      </c>
      <c r="J5" s="2" t="s">
        <v>677</v>
      </c>
      <c r="K5" s="2" t="s">
        <v>376</v>
      </c>
      <c r="L5" s="2" t="s">
        <v>678</v>
      </c>
      <c r="M5" s="2" t="s">
        <v>679</v>
      </c>
      <c r="N5" s="2" t="s">
        <v>680</v>
      </c>
      <c r="O5" s="2" t="s">
        <v>681</v>
      </c>
      <c r="P5" s="2" t="s">
        <v>682</v>
      </c>
      <c r="Q5" s="2" t="s">
        <v>683</v>
      </c>
      <c r="R5" s="3">
        <v>566</v>
      </c>
      <c r="S5" s="3">
        <v>0</v>
      </c>
      <c r="T5" s="3">
        <v>566</v>
      </c>
      <c r="U5" s="3">
        <v>220</v>
      </c>
      <c r="V5" s="2" t="s">
        <v>786</v>
      </c>
      <c r="W5" s="2" t="s">
        <v>684</v>
      </c>
      <c r="X5" s="2" t="s">
        <v>785</v>
      </c>
      <c r="Y5" s="2" t="s">
        <v>147</v>
      </c>
      <c r="Z5" s="2" t="s">
        <v>785</v>
      </c>
      <c r="AA5" s="2" t="s">
        <v>147</v>
      </c>
      <c r="AB5" s="2" t="s">
        <v>786</v>
      </c>
      <c r="AC5" s="2" t="s">
        <v>685</v>
      </c>
      <c r="AD5" s="2" t="s">
        <v>786</v>
      </c>
      <c r="AE5" s="2" t="s">
        <v>686</v>
      </c>
      <c r="AF5" s="2">
        <v>3</v>
      </c>
      <c r="AG5" s="2" t="s">
        <v>785</v>
      </c>
      <c r="AH5" s="2" t="s">
        <v>786</v>
      </c>
      <c r="AI5" s="2" t="s">
        <v>785</v>
      </c>
      <c r="AJ5" s="2" t="s">
        <v>786</v>
      </c>
      <c r="AK5" s="2" t="s">
        <v>687</v>
      </c>
      <c r="AL5" s="2" t="s">
        <v>786</v>
      </c>
      <c r="AM5" s="2" t="s">
        <v>688</v>
      </c>
      <c r="AN5" s="2" t="s">
        <v>786</v>
      </c>
      <c r="AO5" s="2" t="s">
        <v>689</v>
      </c>
    </row>
    <row r="6" spans="1:41" ht="12.75">
      <c r="A6" s="2" t="s">
        <v>252</v>
      </c>
      <c r="B6" s="3">
        <v>1203</v>
      </c>
      <c r="C6" s="2" t="s">
        <v>253</v>
      </c>
      <c r="D6" s="2" t="s">
        <v>1367</v>
      </c>
      <c r="E6" s="2" t="s">
        <v>254</v>
      </c>
      <c r="F6" s="2" t="s">
        <v>255</v>
      </c>
      <c r="G6" s="2" t="s">
        <v>256</v>
      </c>
      <c r="H6" s="2" t="s">
        <v>256</v>
      </c>
      <c r="I6" s="2" t="s">
        <v>257</v>
      </c>
      <c r="J6" s="2" t="s">
        <v>258</v>
      </c>
      <c r="K6" s="2" t="s">
        <v>376</v>
      </c>
      <c r="L6" s="2" t="s">
        <v>259</v>
      </c>
      <c r="M6" s="2" t="s">
        <v>260</v>
      </c>
      <c r="N6" s="2" t="s">
        <v>261</v>
      </c>
      <c r="O6" s="2" t="s">
        <v>262</v>
      </c>
      <c r="P6" s="2" t="s">
        <v>263</v>
      </c>
      <c r="Q6" s="2" t="s">
        <v>264</v>
      </c>
      <c r="R6" s="3">
        <v>369</v>
      </c>
      <c r="S6" s="3">
        <v>0</v>
      </c>
      <c r="T6" s="3">
        <v>369</v>
      </c>
      <c r="U6" s="3">
        <v>147.6</v>
      </c>
      <c r="V6" s="2" t="s">
        <v>786</v>
      </c>
      <c r="W6" s="2" t="s">
        <v>265</v>
      </c>
      <c r="X6" s="2" t="s">
        <v>785</v>
      </c>
      <c r="Y6" s="2" t="s">
        <v>147</v>
      </c>
      <c r="Z6" s="2" t="s">
        <v>785</v>
      </c>
      <c r="AA6" s="2" t="s">
        <v>147</v>
      </c>
      <c r="AB6" s="2" t="s">
        <v>786</v>
      </c>
      <c r="AC6" s="2" t="s">
        <v>261</v>
      </c>
      <c r="AD6" s="2" t="s">
        <v>785</v>
      </c>
      <c r="AE6" s="2" t="s">
        <v>147</v>
      </c>
      <c r="AF6" s="2">
        <v>2</v>
      </c>
      <c r="AG6" s="2" t="s">
        <v>786</v>
      </c>
      <c r="AH6" s="2" t="s">
        <v>785</v>
      </c>
      <c r="AI6" s="2" t="s">
        <v>785</v>
      </c>
      <c r="AJ6" s="2" t="s">
        <v>786</v>
      </c>
      <c r="AK6" s="2" t="s">
        <v>266</v>
      </c>
      <c r="AL6" s="2" t="s">
        <v>786</v>
      </c>
      <c r="AM6" s="2" t="s">
        <v>267</v>
      </c>
      <c r="AN6" s="2" t="s">
        <v>785</v>
      </c>
      <c r="AO6" s="2" t="s">
        <v>147</v>
      </c>
    </row>
    <row r="7" spans="1:41" ht="12.75">
      <c r="A7" s="2" t="s">
        <v>634</v>
      </c>
      <c r="B7" s="3">
        <v>512</v>
      </c>
      <c r="C7" s="2" t="s">
        <v>635</v>
      </c>
      <c r="D7" s="2" t="s">
        <v>376</v>
      </c>
      <c r="E7" s="2" t="s">
        <v>636</v>
      </c>
      <c r="F7" s="2" t="s">
        <v>637</v>
      </c>
      <c r="G7" s="2" t="s">
        <v>638</v>
      </c>
      <c r="H7" s="2" t="s">
        <v>639</v>
      </c>
      <c r="I7" s="2" t="s">
        <v>640</v>
      </c>
      <c r="J7" s="2" t="s">
        <v>641</v>
      </c>
      <c r="K7" s="2" t="s">
        <v>376</v>
      </c>
      <c r="L7" s="2" t="s">
        <v>642</v>
      </c>
      <c r="M7" s="2" t="s">
        <v>643</v>
      </c>
      <c r="N7" s="2" t="s">
        <v>644</v>
      </c>
      <c r="O7" s="2" t="s">
        <v>645</v>
      </c>
      <c r="P7" s="2" t="s">
        <v>646</v>
      </c>
      <c r="Q7" s="2" t="s">
        <v>647</v>
      </c>
      <c r="R7" s="3">
        <v>500</v>
      </c>
      <c r="S7" s="3">
        <v>0</v>
      </c>
      <c r="T7" s="3">
        <v>500</v>
      </c>
      <c r="U7" s="3">
        <v>250</v>
      </c>
      <c r="V7" s="2" t="s">
        <v>786</v>
      </c>
      <c r="W7" s="2" t="s">
        <v>648</v>
      </c>
      <c r="X7" s="2" t="s">
        <v>785</v>
      </c>
      <c r="Y7" s="2" t="s">
        <v>649</v>
      </c>
      <c r="Z7" s="2" t="s">
        <v>785</v>
      </c>
      <c r="AA7" s="2" t="s">
        <v>650</v>
      </c>
      <c r="AB7" s="2" t="s">
        <v>786</v>
      </c>
      <c r="AC7" s="2" t="s">
        <v>651</v>
      </c>
      <c r="AD7" s="2" t="s">
        <v>785</v>
      </c>
      <c r="AE7" s="2" t="s">
        <v>147</v>
      </c>
      <c r="AF7" s="2">
        <v>1</v>
      </c>
      <c r="AG7" s="2" t="s">
        <v>785</v>
      </c>
      <c r="AH7" s="2" t="s">
        <v>785</v>
      </c>
      <c r="AI7" s="2" t="s">
        <v>785</v>
      </c>
      <c r="AJ7" s="2" t="s">
        <v>786</v>
      </c>
      <c r="AK7" s="2" t="s">
        <v>652</v>
      </c>
      <c r="AL7" s="2" t="s">
        <v>786</v>
      </c>
      <c r="AM7" s="2" t="s">
        <v>652</v>
      </c>
      <c r="AN7" s="2" t="s">
        <v>785</v>
      </c>
      <c r="AO7" s="2" t="s">
        <v>147</v>
      </c>
    </row>
    <row r="8" spans="1:41" ht="12.75">
      <c r="A8" s="2" t="s">
        <v>723</v>
      </c>
      <c r="B8" s="3">
        <v>719</v>
      </c>
      <c r="C8" s="2" t="s">
        <v>724</v>
      </c>
      <c r="D8" s="2" t="s">
        <v>376</v>
      </c>
      <c r="E8" s="2" t="s">
        <v>725</v>
      </c>
      <c r="F8" s="2" t="s">
        <v>726</v>
      </c>
      <c r="G8" s="2" t="s">
        <v>727</v>
      </c>
      <c r="H8" s="2" t="s">
        <v>695</v>
      </c>
      <c r="I8" s="2" t="s">
        <v>728</v>
      </c>
      <c r="J8" s="2" t="s">
        <v>729</v>
      </c>
      <c r="K8" s="2" t="s">
        <v>376</v>
      </c>
      <c r="L8" s="2" t="s">
        <v>2134</v>
      </c>
      <c r="M8" s="2" t="s">
        <v>2135</v>
      </c>
      <c r="N8" s="2" t="s">
        <v>2136</v>
      </c>
      <c r="O8" s="2" t="s">
        <v>2137</v>
      </c>
      <c r="P8" s="2" t="s">
        <v>2138</v>
      </c>
      <c r="Q8" s="2" t="s">
        <v>2139</v>
      </c>
      <c r="R8" s="3">
        <v>390</v>
      </c>
      <c r="S8" s="3">
        <v>0</v>
      </c>
      <c r="T8" s="3">
        <v>390</v>
      </c>
      <c r="U8" s="3">
        <v>250</v>
      </c>
      <c r="V8" s="2" t="s">
        <v>786</v>
      </c>
      <c r="W8" s="2" t="s">
        <v>2140</v>
      </c>
      <c r="X8" s="2" t="s">
        <v>785</v>
      </c>
      <c r="Y8" s="2" t="s">
        <v>147</v>
      </c>
      <c r="Z8" s="2" t="s">
        <v>785</v>
      </c>
      <c r="AA8" s="2" t="s">
        <v>147</v>
      </c>
      <c r="AB8" s="2" t="s">
        <v>786</v>
      </c>
      <c r="AC8" s="2" t="s">
        <v>2136</v>
      </c>
      <c r="AD8" s="2" t="s">
        <v>785</v>
      </c>
      <c r="AE8" s="2" t="s">
        <v>147</v>
      </c>
      <c r="AF8" s="2">
        <v>1</v>
      </c>
      <c r="AG8" s="2" t="s">
        <v>786</v>
      </c>
      <c r="AH8" s="2" t="s">
        <v>785</v>
      </c>
      <c r="AI8" s="2" t="s">
        <v>785</v>
      </c>
      <c r="AJ8" s="2" t="s">
        <v>786</v>
      </c>
      <c r="AK8" s="2" t="s">
        <v>2141</v>
      </c>
      <c r="AL8" s="2" t="s">
        <v>786</v>
      </c>
      <c r="AM8" s="2" t="s">
        <v>2142</v>
      </c>
      <c r="AN8" s="2" t="s">
        <v>785</v>
      </c>
      <c r="AO8" s="2" t="s">
        <v>147</v>
      </c>
    </row>
    <row r="9" spans="1:41" ht="12.75">
      <c r="A9" s="2" t="s">
        <v>2162</v>
      </c>
      <c r="B9" s="3">
        <v>658</v>
      </c>
      <c r="C9" s="2" t="s">
        <v>2163</v>
      </c>
      <c r="D9" s="2" t="s">
        <v>376</v>
      </c>
      <c r="E9" s="2" t="s">
        <v>2164</v>
      </c>
      <c r="F9" s="2" t="s">
        <v>2165</v>
      </c>
      <c r="G9" s="2" t="s">
        <v>2166</v>
      </c>
      <c r="H9" s="2" t="s">
        <v>2167</v>
      </c>
      <c r="I9" s="2" t="s">
        <v>2168</v>
      </c>
      <c r="J9" s="2" t="s">
        <v>2169</v>
      </c>
      <c r="K9" s="2" t="s">
        <v>376</v>
      </c>
      <c r="L9" s="2" t="s">
        <v>2170</v>
      </c>
      <c r="M9" s="2" t="s">
        <v>2171</v>
      </c>
      <c r="N9" s="2" t="s">
        <v>2172</v>
      </c>
      <c r="O9" s="2" t="s">
        <v>2173</v>
      </c>
      <c r="P9" s="2" t="s">
        <v>2174</v>
      </c>
      <c r="Q9" s="2" t="s">
        <v>2175</v>
      </c>
      <c r="R9" s="3">
        <v>390</v>
      </c>
      <c r="S9" s="3">
        <v>180</v>
      </c>
      <c r="T9" s="3">
        <v>210</v>
      </c>
      <c r="U9" s="3">
        <v>250</v>
      </c>
      <c r="V9" s="2" t="s">
        <v>786</v>
      </c>
      <c r="W9" s="2" t="s">
        <v>2176</v>
      </c>
      <c r="X9" s="2" t="s">
        <v>785</v>
      </c>
      <c r="Y9" s="2" t="s">
        <v>147</v>
      </c>
      <c r="Z9" s="2" t="s">
        <v>785</v>
      </c>
      <c r="AA9" s="2" t="s">
        <v>147</v>
      </c>
      <c r="AB9" s="2" t="s">
        <v>786</v>
      </c>
      <c r="AC9" s="2" t="s">
        <v>2177</v>
      </c>
      <c r="AD9" s="2" t="s">
        <v>786</v>
      </c>
      <c r="AE9" s="2" t="s">
        <v>2178</v>
      </c>
      <c r="AF9" s="2">
        <v>2</v>
      </c>
      <c r="AG9" s="2" t="s">
        <v>786</v>
      </c>
      <c r="AH9" s="2" t="s">
        <v>786</v>
      </c>
      <c r="AI9" s="2" t="s">
        <v>785</v>
      </c>
      <c r="AJ9" s="2" t="s">
        <v>785</v>
      </c>
      <c r="AK9" s="2" t="s">
        <v>147</v>
      </c>
      <c r="AL9" s="2" t="s">
        <v>786</v>
      </c>
      <c r="AM9" s="2" t="s">
        <v>2179</v>
      </c>
      <c r="AN9" s="2" t="s">
        <v>785</v>
      </c>
      <c r="AO9" s="2" t="s">
        <v>147</v>
      </c>
    </row>
    <row r="10" spans="1:41" ht="12.75">
      <c r="A10" s="2" t="s">
        <v>1689</v>
      </c>
      <c r="B10" s="3">
        <v>223</v>
      </c>
      <c r="C10" s="2" t="s">
        <v>1690</v>
      </c>
      <c r="D10" s="2" t="s">
        <v>376</v>
      </c>
      <c r="E10" s="2" t="s">
        <v>1691</v>
      </c>
      <c r="F10" s="2" t="s">
        <v>1692</v>
      </c>
      <c r="G10" s="2" t="s">
        <v>1693</v>
      </c>
      <c r="H10" s="2" t="s">
        <v>1693</v>
      </c>
      <c r="I10" s="2" t="s">
        <v>1694</v>
      </c>
      <c r="J10" s="2" t="s">
        <v>1695</v>
      </c>
      <c r="K10" s="2" t="s">
        <v>376</v>
      </c>
      <c r="L10" s="2" t="s">
        <v>1410</v>
      </c>
      <c r="M10" s="2" t="s">
        <v>1696</v>
      </c>
      <c r="N10" s="2" t="s">
        <v>1697</v>
      </c>
      <c r="O10" s="2" t="s">
        <v>1698</v>
      </c>
      <c r="P10" s="2" t="s">
        <v>1699</v>
      </c>
      <c r="Q10" s="2" t="s">
        <v>1700</v>
      </c>
      <c r="R10" s="3">
        <v>370</v>
      </c>
      <c r="S10" s="3">
        <v>0</v>
      </c>
      <c r="T10" s="3">
        <v>370</v>
      </c>
      <c r="U10" s="3">
        <v>250</v>
      </c>
      <c r="V10" s="2" t="s">
        <v>786</v>
      </c>
      <c r="W10" s="2" t="s">
        <v>1701</v>
      </c>
      <c r="X10" s="2" t="s">
        <v>786</v>
      </c>
      <c r="Y10" s="2" t="s">
        <v>1702</v>
      </c>
      <c r="Z10" s="2" t="s">
        <v>786</v>
      </c>
      <c r="AA10" s="2" t="s">
        <v>1703</v>
      </c>
      <c r="AB10" s="2" t="s">
        <v>786</v>
      </c>
      <c r="AC10" s="2" t="s">
        <v>1704</v>
      </c>
      <c r="AD10" s="2" t="s">
        <v>785</v>
      </c>
      <c r="AE10" s="2" t="s">
        <v>147</v>
      </c>
      <c r="AF10" s="2">
        <v>4</v>
      </c>
      <c r="AG10" s="2" t="s">
        <v>786</v>
      </c>
      <c r="AH10" s="2" t="s">
        <v>786</v>
      </c>
      <c r="AI10" s="2" t="s">
        <v>785</v>
      </c>
      <c r="AJ10" s="2" t="s">
        <v>786</v>
      </c>
      <c r="AK10" s="2" t="s">
        <v>1705</v>
      </c>
      <c r="AL10" s="2" t="s">
        <v>785</v>
      </c>
      <c r="AM10" s="2" t="s">
        <v>147</v>
      </c>
      <c r="AN10" s="2" t="s">
        <v>786</v>
      </c>
      <c r="AO10" s="2" t="s">
        <v>1706</v>
      </c>
    </row>
    <row r="11" spans="1:41" ht="12.75">
      <c r="A11" s="2" t="s">
        <v>1402</v>
      </c>
      <c r="B11" s="3">
        <v>215</v>
      </c>
      <c r="C11" s="2" t="s">
        <v>1403</v>
      </c>
      <c r="D11" s="2" t="s">
        <v>376</v>
      </c>
      <c r="E11" s="2" t="s">
        <v>1404</v>
      </c>
      <c r="F11" s="2" t="s">
        <v>1405</v>
      </c>
      <c r="G11" s="2" t="s">
        <v>1406</v>
      </c>
      <c r="H11" s="2" t="s">
        <v>1407</v>
      </c>
      <c r="I11" s="2" t="s">
        <v>1408</v>
      </c>
      <c r="J11" s="2" t="s">
        <v>1409</v>
      </c>
      <c r="K11" s="2" t="s">
        <v>376</v>
      </c>
      <c r="L11" s="2" t="s">
        <v>1410</v>
      </c>
      <c r="M11" s="2" t="s">
        <v>1411</v>
      </c>
      <c r="N11" s="2" t="s">
        <v>1412</v>
      </c>
      <c r="O11" s="2" t="s">
        <v>1413</v>
      </c>
      <c r="P11" s="2" t="s">
        <v>1414</v>
      </c>
      <c r="Q11" s="2" t="s">
        <v>1415</v>
      </c>
      <c r="R11" s="3">
        <v>550</v>
      </c>
      <c r="S11" s="3">
        <v>0</v>
      </c>
      <c r="T11" s="3">
        <v>550</v>
      </c>
      <c r="U11" s="3">
        <v>250</v>
      </c>
      <c r="V11" s="2" t="s">
        <v>785</v>
      </c>
      <c r="W11" s="2" t="s">
        <v>147</v>
      </c>
      <c r="X11" s="2" t="s">
        <v>785</v>
      </c>
      <c r="Y11" s="2" t="s">
        <v>147</v>
      </c>
      <c r="Z11" s="2" t="s">
        <v>785</v>
      </c>
      <c r="AA11" s="2" t="s">
        <v>147</v>
      </c>
      <c r="AB11" s="2" t="s">
        <v>786</v>
      </c>
      <c r="AC11" s="2" t="s">
        <v>1416</v>
      </c>
      <c r="AD11" s="2" t="s">
        <v>785</v>
      </c>
      <c r="AE11" s="2" t="s">
        <v>147</v>
      </c>
      <c r="AF11" s="2">
        <v>1</v>
      </c>
      <c r="AG11" s="2" t="s">
        <v>785</v>
      </c>
      <c r="AH11" s="2" t="s">
        <v>785</v>
      </c>
      <c r="AI11" s="2" t="s">
        <v>786</v>
      </c>
      <c r="AJ11" s="2" t="s">
        <v>785</v>
      </c>
      <c r="AK11" s="2" t="s">
        <v>147</v>
      </c>
      <c r="AL11" s="2" t="s">
        <v>785</v>
      </c>
      <c r="AM11" s="2" t="s">
        <v>147</v>
      </c>
      <c r="AN11" s="2" t="s">
        <v>785</v>
      </c>
      <c r="AO11" s="2" t="s">
        <v>147</v>
      </c>
    </row>
    <row r="12" spans="1:41" ht="12.75">
      <c r="A12" s="2" t="s">
        <v>2424</v>
      </c>
      <c r="B12" s="3">
        <v>458</v>
      </c>
      <c r="C12" s="2" t="s">
        <v>2425</v>
      </c>
      <c r="D12" s="2" t="s">
        <v>376</v>
      </c>
      <c r="E12" s="2" t="s">
        <v>2426</v>
      </c>
      <c r="F12" s="2" t="s">
        <v>2427</v>
      </c>
      <c r="G12" s="2" t="s">
        <v>2428</v>
      </c>
      <c r="H12" s="2" t="s">
        <v>2428</v>
      </c>
      <c r="I12" s="2" t="s">
        <v>2429</v>
      </c>
      <c r="J12" s="2" t="s">
        <v>2430</v>
      </c>
      <c r="K12" s="2" t="s">
        <v>376</v>
      </c>
      <c r="L12" s="2" t="s">
        <v>2431</v>
      </c>
      <c r="M12" s="2" t="s">
        <v>2432</v>
      </c>
      <c r="N12" s="2" t="s">
        <v>2433</v>
      </c>
      <c r="O12" s="2" t="s">
        <v>2434</v>
      </c>
      <c r="P12" s="2" t="s">
        <v>2435</v>
      </c>
      <c r="Q12" s="2" t="s">
        <v>2436</v>
      </c>
      <c r="R12" s="3">
        <v>362</v>
      </c>
      <c r="S12" s="3">
        <v>362</v>
      </c>
      <c r="T12" s="3">
        <v>0</v>
      </c>
      <c r="U12" s="3">
        <v>250</v>
      </c>
      <c r="V12" s="2" t="s">
        <v>785</v>
      </c>
      <c r="W12" s="2" t="s">
        <v>147</v>
      </c>
      <c r="X12" s="2" t="s">
        <v>785</v>
      </c>
      <c r="Y12" s="2" t="s">
        <v>147</v>
      </c>
      <c r="Z12" s="2" t="s">
        <v>786</v>
      </c>
      <c r="AA12" s="2" t="s">
        <v>2437</v>
      </c>
      <c r="AB12" s="2" t="s">
        <v>786</v>
      </c>
      <c r="AC12" s="2" t="s">
        <v>2438</v>
      </c>
      <c r="AD12" s="2" t="s">
        <v>785</v>
      </c>
      <c r="AE12" s="2" t="s">
        <v>147</v>
      </c>
      <c r="AF12" s="2">
        <v>2</v>
      </c>
      <c r="AG12" s="2" t="s">
        <v>785</v>
      </c>
      <c r="AH12" s="2" t="s">
        <v>785</v>
      </c>
      <c r="AI12" s="2" t="s">
        <v>786</v>
      </c>
      <c r="AJ12" s="2" t="s">
        <v>786</v>
      </c>
      <c r="AK12" s="2" t="s">
        <v>2439</v>
      </c>
      <c r="AL12" s="2" t="s">
        <v>785</v>
      </c>
      <c r="AM12" s="2" t="s">
        <v>147</v>
      </c>
      <c r="AN12" s="2" t="s">
        <v>786</v>
      </c>
      <c r="AO12" s="2" t="s">
        <v>2440</v>
      </c>
    </row>
    <row r="13" spans="1:41" ht="12.75">
      <c r="A13" s="2" t="s">
        <v>1152</v>
      </c>
      <c r="B13" s="3">
        <v>720</v>
      </c>
      <c r="C13" s="2" t="s">
        <v>1153</v>
      </c>
      <c r="D13" s="2" t="s">
        <v>553</v>
      </c>
      <c r="E13" s="2" t="s">
        <v>1154</v>
      </c>
      <c r="F13" s="2" t="s">
        <v>1155</v>
      </c>
      <c r="G13" s="2" t="s">
        <v>1156</v>
      </c>
      <c r="H13" s="2" t="s">
        <v>1156</v>
      </c>
      <c r="I13" s="2" t="s">
        <v>1157</v>
      </c>
      <c r="J13" s="2" t="s">
        <v>1158</v>
      </c>
      <c r="K13" s="2" t="s">
        <v>1439</v>
      </c>
      <c r="L13" s="2" t="s">
        <v>1159</v>
      </c>
      <c r="M13" s="2" t="s">
        <v>1160</v>
      </c>
      <c r="N13" s="2" t="s">
        <v>147</v>
      </c>
      <c r="O13" s="2" t="s">
        <v>1161</v>
      </c>
      <c r="P13" s="2" t="s">
        <v>1162</v>
      </c>
      <c r="Q13" s="2" t="s">
        <v>1163</v>
      </c>
      <c r="R13" s="3">
        <v>140</v>
      </c>
      <c r="S13" s="3">
        <v>0</v>
      </c>
      <c r="T13" s="3">
        <v>140</v>
      </c>
      <c r="U13" s="3">
        <v>91</v>
      </c>
      <c r="V13" s="2" t="s">
        <v>785</v>
      </c>
      <c r="W13" s="2" t="s">
        <v>147</v>
      </c>
      <c r="X13" s="2" t="s">
        <v>785</v>
      </c>
      <c r="Y13" s="2" t="s">
        <v>147</v>
      </c>
      <c r="Z13" s="2" t="s">
        <v>785</v>
      </c>
      <c r="AA13" s="2" t="s">
        <v>147</v>
      </c>
      <c r="AB13" s="2" t="s">
        <v>785</v>
      </c>
      <c r="AC13" s="2" t="s">
        <v>147</v>
      </c>
      <c r="AD13" s="2" t="s">
        <v>785</v>
      </c>
      <c r="AE13" s="2" t="s">
        <v>147</v>
      </c>
      <c r="AF13" s="2">
        <v>3</v>
      </c>
      <c r="AG13" s="2" t="s">
        <v>786</v>
      </c>
      <c r="AH13" s="2" t="s">
        <v>786</v>
      </c>
      <c r="AI13" s="2" t="s">
        <v>786</v>
      </c>
      <c r="AJ13" s="2" t="s">
        <v>786</v>
      </c>
      <c r="AK13" s="2" t="s">
        <v>1164</v>
      </c>
      <c r="AL13" s="2" t="s">
        <v>786</v>
      </c>
      <c r="AM13" s="2" t="s">
        <v>1165</v>
      </c>
      <c r="AN13" s="2" t="s">
        <v>785</v>
      </c>
      <c r="AO13" s="2" t="s">
        <v>147</v>
      </c>
    </row>
    <row r="14" spans="1:41" ht="12.75">
      <c r="A14" s="2" t="s">
        <v>909</v>
      </c>
      <c r="B14" s="3">
        <v>437</v>
      </c>
      <c r="C14" s="2" t="s">
        <v>706</v>
      </c>
      <c r="D14" s="2" t="s">
        <v>1439</v>
      </c>
      <c r="E14" s="2" t="s">
        <v>707</v>
      </c>
      <c r="F14" s="2" t="s">
        <v>708</v>
      </c>
      <c r="G14" s="2" t="s">
        <v>709</v>
      </c>
      <c r="H14" s="2" t="s">
        <v>710</v>
      </c>
      <c r="I14" s="2" t="s">
        <v>711</v>
      </c>
      <c r="J14" s="2" t="s">
        <v>712</v>
      </c>
      <c r="K14" s="2" t="s">
        <v>1439</v>
      </c>
      <c r="L14" s="2" t="s">
        <v>713</v>
      </c>
      <c r="M14" s="2" t="s">
        <v>714</v>
      </c>
      <c r="N14" s="2" t="s">
        <v>715</v>
      </c>
      <c r="O14" s="2" t="s">
        <v>716</v>
      </c>
      <c r="P14" s="2" t="s">
        <v>717</v>
      </c>
      <c r="Q14" s="2" t="s">
        <v>718</v>
      </c>
      <c r="R14" s="3">
        <v>210</v>
      </c>
      <c r="S14" s="3">
        <v>0</v>
      </c>
      <c r="T14" s="3">
        <v>210500</v>
      </c>
      <c r="U14" s="3">
        <v>157</v>
      </c>
      <c r="V14" s="2" t="s">
        <v>786</v>
      </c>
      <c r="W14" s="2" t="s">
        <v>719</v>
      </c>
      <c r="X14" s="2" t="s">
        <v>786</v>
      </c>
      <c r="Y14" s="2" t="s">
        <v>720</v>
      </c>
      <c r="Z14" s="2" t="s">
        <v>786</v>
      </c>
      <c r="AA14" s="2" t="s">
        <v>721</v>
      </c>
      <c r="AB14" s="2" t="s">
        <v>786</v>
      </c>
      <c r="AC14" s="2" t="s">
        <v>715</v>
      </c>
      <c r="AD14" s="2" t="s">
        <v>786</v>
      </c>
      <c r="AE14" s="2" t="s">
        <v>722</v>
      </c>
      <c r="AF14" s="2">
        <v>0</v>
      </c>
      <c r="AG14" s="2" t="s">
        <v>785</v>
      </c>
      <c r="AH14" s="2" t="s">
        <v>785</v>
      </c>
      <c r="AI14" s="2" t="s">
        <v>785</v>
      </c>
      <c r="AJ14" s="2" t="s">
        <v>785</v>
      </c>
      <c r="AK14" s="2" t="s">
        <v>147</v>
      </c>
      <c r="AL14" s="2" t="s">
        <v>785</v>
      </c>
      <c r="AM14" s="2" t="s">
        <v>147</v>
      </c>
      <c r="AN14" s="2" t="s">
        <v>785</v>
      </c>
      <c r="AO14" s="2" t="s">
        <v>147</v>
      </c>
    </row>
    <row r="15" spans="1:41" ht="12.75">
      <c r="A15" s="2" t="s">
        <v>2441</v>
      </c>
      <c r="B15" s="3">
        <v>247</v>
      </c>
      <c r="C15" s="2" t="s">
        <v>2442</v>
      </c>
      <c r="D15" s="2" t="s">
        <v>1439</v>
      </c>
      <c r="E15" s="2" t="s">
        <v>2443</v>
      </c>
      <c r="F15" s="2" t="s">
        <v>2444</v>
      </c>
      <c r="G15" s="2" t="s">
        <v>2445</v>
      </c>
      <c r="H15" s="2" t="s">
        <v>2446</v>
      </c>
      <c r="I15" s="2" t="s">
        <v>2447</v>
      </c>
      <c r="J15" s="2" t="s">
        <v>2448</v>
      </c>
      <c r="K15" s="2" t="s">
        <v>1439</v>
      </c>
      <c r="L15" s="2" t="s">
        <v>1410</v>
      </c>
      <c r="M15" s="2" t="s">
        <v>2449</v>
      </c>
      <c r="N15" s="2" t="s">
        <v>2450</v>
      </c>
      <c r="O15" s="2" t="s">
        <v>2451</v>
      </c>
      <c r="P15" s="2" t="s">
        <v>2452</v>
      </c>
      <c r="Q15" s="2" t="s">
        <v>1568</v>
      </c>
      <c r="R15" s="3">
        <v>500</v>
      </c>
      <c r="S15" s="3">
        <v>0</v>
      </c>
      <c r="T15" s="3">
        <v>500</v>
      </c>
      <c r="U15" s="3">
        <v>250</v>
      </c>
      <c r="V15" s="2" t="s">
        <v>785</v>
      </c>
      <c r="W15" s="2" t="s">
        <v>147</v>
      </c>
      <c r="X15" s="2" t="s">
        <v>786</v>
      </c>
      <c r="Y15" s="2" t="s">
        <v>1410</v>
      </c>
      <c r="Z15" s="2" t="s">
        <v>786</v>
      </c>
      <c r="AA15" s="2" t="s">
        <v>1569</v>
      </c>
      <c r="AB15" s="2" t="s">
        <v>786</v>
      </c>
      <c r="AC15" s="2" t="s">
        <v>1570</v>
      </c>
      <c r="AD15" s="2" t="s">
        <v>785</v>
      </c>
      <c r="AE15" s="2" t="s">
        <v>147</v>
      </c>
      <c r="AF15" s="2">
        <v>3</v>
      </c>
      <c r="AG15" s="2" t="s">
        <v>786</v>
      </c>
      <c r="AH15" s="2" t="s">
        <v>786</v>
      </c>
      <c r="AI15" s="2" t="s">
        <v>786</v>
      </c>
      <c r="AJ15" s="2" t="s">
        <v>786</v>
      </c>
      <c r="AK15" s="2" t="s">
        <v>1410</v>
      </c>
      <c r="AL15" s="2" t="s">
        <v>785</v>
      </c>
      <c r="AM15" s="2" t="s">
        <v>147</v>
      </c>
      <c r="AN15" s="2" t="s">
        <v>786</v>
      </c>
      <c r="AO15" s="2" t="s">
        <v>1571</v>
      </c>
    </row>
    <row r="16" spans="1:41" ht="12.75">
      <c r="A16" s="2" t="s">
        <v>1417</v>
      </c>
      <c r="B16" s="3">
        <v>621</v>
      </c>
      <c r="C16" s="2" t="s">
        <v>1418</v>
      </c>
      <c r="D16" s="2" t="s">
        <v>553</v>
      </c>
      <c r="E16" s="2" t="s">
        <v>1419</v>
      </c>
      <c r="F16" s="2" t="s">
        <v>1420</v>
      </c>
      <c r="G16" s="2" t="s">
        <v>1421</v>
      </c>
      <c r="H16" s="2" t="s">
        <v>1421</v>
      </c>
      <c r="I16" s="2" t="s">
        <v>1422</v>
      </c>
      <c r="J16" s="2" t="s">
        <v>1423</v>
      </c>
      <c r="K16" s="2" t="s">
        <v>1439</v>
      </c>
      <c r="L16" s="2" t="s">
        <v>1424</v>
      </c>
      <c r="M16" s="2" t="s">
        <v>1425</v>
      </c>
      <c r="N16" s="2" t="s">
        <v>295</v>
      </c>
      <c r="O16" s="2" t="s">
        <v>296</v>
      </c>
      <c r="P16" s="2" t="s">
        <v>297</v>
      </c>
      <c r="Q16" s="2" t="s">
        <v>298</v>
      </c>
      <c r="R16" s="3">
        <v>439</v>
      </c>
      <c r="S16" s="3">
        <v>0</v>
      </c>
      <c r="T16" s="3">
        <v>439</v>
      </c>
      <c r="U16" s="3">
        <v>250</v>
      </c>
      <c r="V16" s="2" t="s">
        <v>786</v>
      </c>
      <c r="W16" s="2" t="s">
        <v>299</v>
      </c>
      <c r="X16" s="2" t="s">
        <v>786</v>
      </c>
      <c r="Y16" s="2" t="s">
        <v>147</v>
      </c>
      <c r="Z16" s="2" t="s">
        <v>785</v>
      </c>
      <c r="AA16" s="2" t="s">
        <v>147</v>
      </c>
      <c r="AB16" s="2" t="s">
        <v>785</v>
      </c>
      <c r="AC16" s="2" t="s">
        <v>147</v>
      </c>
      <c r="AD16" s="2" t="s">
        <v>785</v>
      </c>
      <c r="AE16" s="2" t="s">
        <v>147</v>
      </c>
      <c r="AF16" s="2">
        <v>3</v>
      </c>
      <c r="AG16" s="2" t="s">
        <v>786</v>
      </c>
      <c r="AH16" s="2" t="s">
        <v>786</v>
      </c>
      <c r="AI16" s="2" t="s">
        <v>786</v>
      </c>
      <c r="AJ16" s="2" t="s">
        <v>785</v>
      </c>
      <c r="AK16" s="2" t="s">
        <v>147</v>
      </c>
      <c r="AL16" s="2" t="s">
        <v>785</v>
      </c>
      <c r="AM16" s="2" t="s">
        <v>147</v>
      </c>
      <c r="AN16" s="2" t="s">
        <v>786</v>
      </c>
      <c r="AO16" s="2" t="s">
        <v>300</v>
      </c>
    </row>
    <row r="17" spans="1:41" ht="12.75">
      <c r="A17" s="2" t="s">
        <v>521</v>
      </c>
      <c r="B17" s="3">
        <v>414</v>
      </c>
      <c r="C17" s="2" t="s">
        <v>522</v>
      </c>
      <c r="D17" s="2" t="s">
        <v>1439</v>
      </c>
      <c r="E17" s="2" t="s">
        <v>523</v>
      </c>
      <c r="F17" s="2" t="s">
        <v>524</v>
      </c>
      <c r="G17" s="2" t="s">
        <v>525</v>
      </c>
      <c r="H17" s="2" t="s">
        <v>526</v>
      </c>
      <c r="I17" s="2" t="s">
        <v>527</v>
      </c>
      <c r="J17" s="2" t="s">
        <v>528</v>
      </c>
      <c r="K17" s="2" t="s">
        <v>1439</v>
      </c>
      <c r="L17" s="2" t="s">
        <v>1410</v>
      </c>
      <c r="M17" s="2" t="s">
        <v>529</v>
      </c>
      <c r="N17" s="2" t="s">
        <v>530</v>
      </c>
      <c r="O17" s="2" t="s">
        <v>531</v>
      </c>
      <c r="P17" s="2" t="s">
        <v>532</v>
      </c>
      <c r="Q17" s="2" t="s">
        <v>533</v>
      </c>
      <c r="R17" s="3">
        <v>360</v>
      </c>
      <c r="S17" s="3">
        <v>0</v>
      </c>
      <c r="T17" s="3">
        <v>360</v>
      </c>
      <c r="U17" s="3">
        <v>250</v>
      </c>
      <c r="V17" s="2" t="s">
        <v>785</v>
      </c>
      <c r="W17" s="2" t="s">
        <v>147</v>
      </c>
      <c r="X17" s="2" t="s">
        <v>785</v>
      </c>
      <c r="Y17" s="2" t="s">
        <v>147</v>
      </c>
      <c r="Z17" s="2" t="s">
        <v>786</v>
      </c>
      <c r="AA17" s="2" t="s">
        <v>534</v>
      </c>
      <c r="AB17" s="2" t="s">
        <v>786</v>
      </c>
      <c r="AC17" s="2" t="s">
        <v>530</v>
      </c>
      <c r="AD17" s="2" t="s">
        <v>785</v>
      </c>
      <c r="AE17" s="2" t="s">
        <v>147</v>
      </c>
      <c r="AF17" s="2">
        <v>2</v>
      </c>
      <c r="AG17" s="2" t="s">
        <v>785</v>
      </c>
      <c r="AH17" s="2" t="s">
        <v>786</v>
      </c>
      <c r="AI17" s="2" t="s">
        <v>785</v>
      </c>
      <c r="AJ17" s="2" t="s">
        <v>786</v>
      </c>
      <c r="AK17" s="2" t="s">
        <v>535</v>
      </c>
      <c r="AL17" s="2" t="s">
        <v>785</v>
      </c>
      <c r="AM17" s="2" t="s">
        <v>147</v>
      </c>
      <c r="AN17" s="2" t="s">
        <v>786</v>
      </c>
      <c r="AO17" s="2" t="s">
        <v>536</v>
      </c>
    </row>
    <row r="18" spans="1:41" ht="12.75">
      <c r="A18" s="2" t="s">
        <v>1333</v>
      </c>
      <c r="B18" s="3">
        <v>1100</v>
      </c>
      <c r="C18" s="2" t="s">
        <v>1334</v>
      </c>
      <c r="D18" s="2" t="s">
        <v>553</v>
      </c>
      <c r="E18" s="2" t="s">
        <v>1335</v>
      </c>
      <c r="F18" s="2" t="s">
        <v>1336</v>
      </c>
      <c r="G18" s="2" t="s">
        <v>1337</v>
      </c>
      <c r="H18" s="2" t="s">
        <v>1338</v>
      </c>
      <c r="I18" s="2" t="s">
        <v>1339</v>
      </c>
      <c r="J18" s="2" t="s">
        <v>1340</v>
      </c>
      <c r="K18" s="2" t="s">
        <v>1439</v>
      </c>
      <c r="L18" s="2" t="s">
        <v>1341</v>
      </c>
      <c r="M18" s="2" t="s">
        <v>1342</v>
      </c>
      <c r="N18" s="2" t="s">
        <v>1343</v>
      </c>
      <c r="O18" s="2" t="s">
        <v>1344</v>
      </c>
      <c r="P18" s="2" t="s">
        <v>1345</v>
      </c>
      <c r="Q18" s="2" t="s">
        <v>1346</v>
      </c>
      <c r="R18" s="3">
        <v>500</v>
      </c>
      <c r="S18" s="3">
        <v>500</v>
      </c>
      <c r="T18" s="3">
        <v>0</v>
      </c>
      <c r="U18" s="3">
        <v>200</v>
      </c>
      <c r="V18" s="2" t="s">
        <v>786</v>
      </c>
      <c r="W18" s="2" t="s">
        <v>1347</v>
      </c>
      <c r="X18" s="2" t="s">
        <v>785</v>
      </c>
      <c r="Y18" s="2" t="s">
        <v>147</v>
      </c>
      <c r="Z18" s="2" t="s">
        <v>786</v>
      </c>
      <c r="AA18" s="2" t="s">
        <v>1348</v>
      </c>
      <c r="AB18" s="2" t="s">
        <v>786</v>
      </c>
      <c r="AC18" s="2" t="s">
        <v>147</v>
      </c>
      <c r="AD18" s="2" t="s">
        <v>785</v>
      </c>
      <c r="AE18" s="2" t="s">
        <v>147</v>
      </c>
      <c r="AF18" s="2">
        <v>3</v>
      </c>
      <c r="AG18" s="2" t="s">
        <v>786</v>
      </c>
      <c r="AH18" s="2" t="s">
        <v>786</v>
      </c>
      <c r="AI18" s="2" t="s">
        <v>786</v>
      </c>
      <c r="AJ18" s="2" t="s">
        <v>785</v>
      </c>
      <c r="AK18" s="2" t="s">
        <v>147</v>
      </c>
      <c r="AL18" s="2" t="s">
        <v>786</v>
      </c>
      <c r="AM18" s="2" t="s">
        <v>1349</v>
      </c>
      <c r="AN18" s="2" t="s">
        <v>785</v>
      </c>
      <c r="AO18" s="2" t="s">
        <v>147</v>
      </c>
    </row>
    <row r="19" spans="1:41" ht="12.75">
      <c r="A19" s="2" t="s">
        <v>1429</v>
      </c>
      <c r="B19" s="3">
        <v>605</v>
      </c>
      <c r="C19" s="2" t="s">
        <v>2316</v>
      </c>
      <c r="D19" s="2" t="s">
        <v>553</v>
      </c>
      <c r="E19" s="2" t="s">
        <v>2317</v>
      </c>
      <c r="F19" s="2" t="s">
        <v>2318</v>
      </c>
      <c r="G19" s="2" t="s">
        <v>2319</v>
      </c>
      <c r="H19" s="2" t="s">
        <v>2319</v>
      </c>
      <c r="I19" s="2" t="s">
        <v>2320</v>
      </c>
      <c r="J19" s="2" t="s">
        <v>2321</v>
      </c>
      <c r="K19" s="2" t="s">
        <v>1439</v>
      </c>
      <c r="L19" s="2" t="s">
        <v>2322</v>
      </c>
      <c r="M19" s="2" t="s">
        <v>2323</v>
      </c>
      <c r="N19" s="2" t="s">
        <v>2324</v>
      </c>
      <c r="O19" s="2" t="s">
        <v>2325</v>
      </c>
      <c r="P19" s="2" t="s">
        <v>2326</v>
      </c>
      <c r="Q19" s="2" t="s">
        <v>2327</v>
      </c>
      <c r="R19" s="3">
        <v>265</v>
      </c>
      <c r="S19" s="3">
        <v>0</v>
      </c>
      <c r="T19" s="3">
        <v>265</v>
      </c>
      <c r="U19" s="3">
        <v>172</v>
      </c>
      <c r="V19" s="2" t="s">
        <v>786</v>
      </c>
      <c r="W19" s="2" t="s">
        <v>2328</v>
      </c>
      <c r="X19" s="2" t="s">
        <v>785</v>
      </c>
      <c r="Y19" s="2" t="s">
        <v>147</v>
      </c>
      <c r="Z19" s="2" t="s">
        <v>785</v>
      </c>
      <c r="AA19" s="2" t="s">
        <v>147</v>
      </c>
      <c r="AB19" s="2" t="s">
        <v>786</v>
      </c>
      <c r="AC19" s="2" t="s">
        <v>2324</v>
      </c>
      <c r="AD19" s="2" t="s">
        <v>785</v>
      </c>
      <c r="AE19" s="2" t="s">
        <v>147</v>
      </c>
      <c r="AF19" s="2">
        <v>3</v>
      </c>
      <c r="AG19" s="2" t="s">
        <v>786</v>
      </c>
      <c r="AH19" s="2" t="s">
        <v>786</v>
      </c>
      <c r="AI19" s="2" t="s">
        <v>786</v>
      </c>
      <c r="AJ19" s="2" t="s">
        <v>785</v>
      </c>
      <c r="AK19" s="2" t="s">
        <v>147</v>
      </c>
      <c r="AL19" s="2" t="s">
        <v>786</v>
      </c>
      <c r="AM19" s="2" t="s">
        <v>147</v>
      </c>
      <c r="AN19" s="2" t="s">
        <v>785</v>
      </c>
      <c r="AO19" s="2" t="s">
        <v>147</v>
      </c>
    </row>
    <row r="20" spans="1:41" ht="12.75">
      <c r="A20" s="2" t="s">
        <v>2405</v>
      </c>
      <c r="B20" s="3">
        <v>1800</v>
      </c>
      <c r="C20" s="2" t="s">
        <v>2406</v>
      </c>
      <c r="D20" s="2" t="s">
        <v>834</v>
      </c>
      <c r="E20" s="2" t="s">
        <v>2407</v>
      </c>
      <c r="F20" s="2" t="s">
        <v>2408</v>
      </c>
      <c r="G20" s="2" t="s">
        <v>2409</v>
      </c>
      <c r="H20" s="2" t="s">
        <v>2409</v>
      </c>
      <c r="I20" s="2" t="s">
        <v>2410</v>
      </c>
      <c r="J20" s="2" t="s">
        <v>2411</v>
      </c>
      <c r="K20" s="2" t="s">
        <v>810</v>
      </c>
      <c r="L20" s="2" t="s">
        <v>2412</v>
      </c>
      <c r="M20" s="2" t="s">
        <v>2413</v>
      </c>
      <c r="N20" s="2" t="s">
        <v>2414</v>
      </c>
      <c r="O20" s="2" t="s">
        <v>2415</v>
      </c>
      <c r="P20" s="2" t="s">
        <v>2416</v>
      </c>
      <c r="Q20" s="2" t="s">
        <v>2417</v>
      </c>
      <c r="R20" s="3">
        <v>850</v>
      </c>
      <c r="S20" s="3">
        <v>0</v>
      </c>
      <c r="T20" s="3">
        <v>850</v>
      </c>
      <c r="U20" s="3">
        <v>250</v>
      </c>
      <c r="V20" s="2" t="s">
        <v>786</v>
      </c>
      <c r="W20" s="2" t="s">
        <v>2418</v>
      </c>
      <c r="X20" s="2" t="s">
        <v>785</v>
      </c>
      <c r="Y20" s="2" t="s">
        <v>147</v>
      </c>
      <c r="Z20" s="2" t="s">
        <v>786</v>
      </c>
      <c r="AA20" s="2" t="s">
        <v>2419</v>
      </c>
      <c r="AB20" s="2" t="s">
        <v>786</v>
      </c>
      <c r="AC20" s="2" t="s">
        <v>2420</v>
      </c>
      <c r="AD20" s="2" t="s">
        <v>785</v>
      </c>
      <c r="AE20" s="2" t="s">
        <v>147</v>
      </c>
      <c r="AF20" s="2">
        <v>5</v>
      </c>
      <c r="AG20" s="2" t="s">
        <v>786</v>
      </c>
      <c r="AH20" s="2" t="s">
        <v>786</v>
      </c>
      <c r="AI20" s="2" t="s">
        <v>786</v>
      </c>
      <c r="AJ20" s="2" t="s">
        <v>786</v>
      </c>
      <c r="AK20" s="2" t="s">
        <v>2421</v>
      </c>
      <c r="AL20" s="2" t="s">
        <v>786</v>
      </c>
      <c r="AM20" s="2" t="s">
        <v>2422</v>
      </c>
      <c r="AN20" s="2" t="s">
        <v>786</v>
      </c>
      <c r="AO20" s="2" t="s">
        <v>2423</v>
      </c>
    </row>
    <row r="21" spans="1:41" ht="12.75">
      <c r="A21" s="2" t="s">
        <v>876</v>
      </c>
      <c r="B21" s="3">
        <v>1260</v>
      </c>
      <c r="C21" s="2" t="s">
        <v>877</v>
      </c>
      <c r="D21" s="2" t="s">
        <v>150</v>
      </c>
      <c r="E21" s="2" t="s">
        <v>878</v>
      </c>
      <c r="F21" s="2" t="s">
        <v>879</v>
      </c>
      <c r="G21" s="2" t="s">
        <v>880</v>
      </c>
      <c r="H21" s="2" t="s">
        <v>880</v>
      </c>
      <c r="I21" s="2" t="s">
        <v>881</v>
      </c>
      <c r="J21" s="2" t="s">
        <v>882</v>
      </c>
      <c r="K21" s="2" t="s">
        <v>810</v>
      </c>
      <c r="L21" s="2" t="s">
        <v>883</v>
      </c>
      <c r="M21" s="2" t="s">
        <v>884</v>
      </c>
      <c r="N21" s="2" t="s">
        <v>885</v>
      </c>
      <c r="O21" s="2" t="s">
        <v>886</v>
      </c>
      <c r="P21" s="2" t="s">
        <v>887</v>
      </c>
      <c r="Q21" s="2" t="s">
        <v>888</v>
      </c>
      <c r="R21" s="3">
        <v>775</v>
      </c>
      <c r="S21" s="3">
        <v>775</v>
      </c>
      <c r="T21" s="3">
        <v>0</v>
      </c>
      <c r="U21" s="3">
        <v>250</v>
      </c>
      <c r="V21" s="2" t="s">
        <v>786</v>
      </c>
      <c r="W21" s="2" t="s">
        <v>889</v>
      </c>
      <c r="X21" s="2" t="s">
        <v>785</v>
      </c>
      <c r="Y21" s="2" t="s">
        <v>147</v>
      </c>
      <c r="Z21" s="2" t="s">
        <v>786</v>
      </c>
      <c r="AA21" s="2" t="s">
        <v>890</v>
      </c>
      <c r="AB21" s="2" t="s">
        <v>786</v>
      </c>
      <c r="AC21" s="2" t="s">
        <v>885</v>
      </c>
      <c r="AD21" s="2" t="s">
        <v>785</v>
      </c>
      <c r="AE21" s="2" t="s">
        <v>147</v>
      </c>
      <c r="AF21" s="2">
        <v>4</v>
      </c>
      <c r="AG21" s="2" t="s">
        <v>786</v>
      </c>
      <c r="AH21" s="2" t="s">
        <v>786</v>
      </c>
      <c r="AI21" s="2" t="s">
        <v>786</v>
      </c>
      <c r="AJ21" s="2" t="s">
        <v>785</v>
      </c>
      <c r="AK21" s="2" t="s">
        <v>147</v>
      </c>
      <c r="AL21" s="2" t="s">
        <v>786</v>
      </c>
      <c r="AM21" s="2" t="s">
        <v>891</v>
      </c>
      <c r="AN21" s="2" t="s">
        <v>785</v>
      </c>
      <c r="AO21" s="2" t="s">
        <v>147</v>
      </c>
    </row>
    <row r="22" spans="1:41" ht="12.75">
      <c r="A22" s="2" t="s">
        <v>816</v>
      </c>
      <c r="B22" s="3">
        <v>638</v>
      </c>
      <c r="C22" s="2" t="s">
        <v>817</v>
      </c>
      <c r="D22" s="2" t="s">
        <v>150</v>
      </c>
      <c r="E22" s="2" t="s">
        <v>818</v>
      </c>
      <c r="F22" s="2" t="s">
        <v>819</v>
      </c>
      <c r="G22" s="2" t="s">
        <v>820</v>
      </c>
      <c r="H22" s="2" t="s">
        <v>821</v>
      </c>
      <c r="I22" s="2" t="s">
        <v>822</v>
      </c>
      <c r="J22" s="2" t="s">
        <v>823</v>
      </c>
      <c r="K22" s="2" t="s">
        <v>810</v>
      </c>
      <c r="L22" s="2" t="s">
        <v>824</v>
      </c>
      <c r="M22" s="2" t="s">
        <v>825</v>
      </c>
      <c r="N22" s="2" t="s">
        <v>826</v>
      </c>
      <c r="O22" s="2" t="s">
        <v>827</v>
      </c>
      <c r="P22" s="2" t="s">
        <v>828</v>
      </c>
      <c r="Q22" s="2" t="s">
        <v>829</v>
      </c>
      <c r="R22" s="3">
        <v>367</v>
      </c>
      <c r="S22" s="3">
        <v>367</v>
      </c>
      <c r="T22" s="3">
        <v>0</v>
      </c>
      <c r="U22" s="3">
        <v>238</v>
      </c>
      <c r="V22" s="2" t="s">
        <v>786</v>
      </c>
      <c r="W22" s="2" t="s">
        <v>830</v>
      </c>
      <c r="X22" s="2" t="s">
        <v>785</v>
      </c>
      <c r="Y22" s="2" t="s">
        <v>147</v>
      </c>
      <c r="Z22" s="2" t="s">
        <v>785</v>
      </c>
      <c r="AA22" s="2" t="s">
        <v>147</v>
      </c>
      <c r="AB22" s="2" t="s">
        <v>786</v>
      </c>
      <c r="AC22" s="2" t="s">
        <v>826</v>
      </c>
      <c r="AD22" s="2" t="s">
        <v>785</v>
      </c>
      <c r="AE22" s="2" t="s">
        <v>147</v>
      </c>
      <c r="AF22" s="2">
        <v>3</v>
      </c>
      <c r="AG22" s="2" t="s">
        <v>786</v>
      </c>
      <c r="AH22" s="2" t="s">
        <v>785</v>
      </c>
      <c r="AI22" s="2" t="s">
        <v>786</v>
      </c>
      <c r="AJ22" s="2" t="s">
        <v>786</v>
      </c>
      <c r="AK22" s="2" t="s">
        <v>831</v>
      </c>
      <c r="AL22" s="2" t="s">
        <v>786</v>
      </c>
      <c r="AM22" s="2" t="s">
        <v>831</v>
      </c>
      <c r="AN22" s="2" t="s">
        <v>785</v>
      </c>
      <c r="AO22" s="2" t="s">
        <v>147</v>
      </c>
    </row>
    <row r="23" spans="1:41" ht="12.75">
      <c r="A23" s="2" t="s">
        <v>1525</v>
      </c>
      <c r="B23" s="3">
        <v>218</v>
      </c>
      <c r="C23" s="2" t="s">
        <v>1526</v>
      </c>
      <c r="D23" s="2" t="s">
        <v>810</v>
      </c>
      <c r="E23" s="2" t="s">
        <v>1527</v>
      </c>
      <c r="F23" s="2" t="s">
        <v>1528</v>
      </c>
      <c r="G23" s="2" t="s">
        <v>1529</v>
      </c>
      <c r="H23" s="2" t="s">
        <v>1529</v>
      </c>
      <c r="I23" s="2" t="s">
        <v>1530</v>
      </c>
      <c r="J23" s="2" t="s">
        <v>1531</v>
      </c>
      <c r="K23" s="2" t="s">
        <v>810</v>
      </c>
      <c r="L23" s="2" t="s">
        <v>1532</v>
      </c>
      <c r="M23" s="2" t="s">
        <v>1533</v>
      </c>
      <c r="N23" s="2" t="s">
        <v>1534</v>
      </c>
      <c r="O23" s="2" t="s">
        <v>1535</v>
      </c>
      <c r="P23" s="2" t="s">
        <v>1536</v>
      </c>
      <c r="Q23" s="2" t="s">
        <v>1537</v>
      </c>
      <c r="R23" s="3">
        <v>435.6</v>
      </c>
      <c r="S23" s="3">
        <v>435.6</v>
      </c>
      <c r="T23" s="3">
        <v>0</v>
      </c>
      <c r="U23" s="3">
        <v>250</v>
      </c>
      <c r="V23" s="2" t="s">
        <v>786</v>
      </c>
      <c r="W23" s="2" t="s">
        <v>1538</v>
      </c>
      <c r="X23" s="2" t="s">
        <v>786</v>
      </c>
      <c r="Y23" s="2" t="s">
        <v>1539</v>
      </c>
      <c r="Z23" s="2" t="s">
        <v>786</v>
      </c>
      <c r="AA23" s="2" t="s">
        <v>1540</v>
      </c>
      <c r="AB23" s="2" t="s">
        <v>786</v>
      </c>
      <c r="AC23" s="2" t="s">
        <v>1541</v>
      </c>
      <c r="AD23" s="2" t="s">
        <v>785</v>
      </c>
      <c r="AE23" s="2" t="s">
        <v>147</v>
      </c>
      <c r="AF23" s="2">
        <v>3</v>
      </c>
      <c r="AG23" s="2" t="s">
        <v>786</v>
      </c>
      <c r="AH23" s="2" t="s">
        <v>786</v>
      </c>
      <c r="AI23" s="2" t="s">
        <v>785</v>
      </c>
      <c r="AJ23" s="2" t="s">
        <v>785</v>
      </c>
      <c r="AK23" s="2" t="s">
        <v>1542</v>
      </c>
      <c r="AL23" s="2" t="s">
        <v>785</v>
      </c>
      <c r="AM23" s="2" t="s">
        <v>147</v>
      </c>
      <c r="AN23" s="2" t="s">
        <v>786</v>
      </c>
      <c r="AO23" s="2" t="s">
        <v>1543</v>
      </c>
    </row>
    <row r="24" spans="1:41" ht="12.75">
      <c r="A24" s="2" t="s">
        <v>317</v>
      </c>
      <c r="B24" s="3">
        <v>495</v>
      </c>
      <c r="C24" s="2" t="s">
        <v>318</v>
      </c>
      <c r="D24" s="2" t="s">
        <v>834</v>
      </c>
      <c r="E24" s="2" t="s">
        <v>319</v>
      </c>
      <c r="F24" s="2" t="s">
        <v>320</v>
      </c>
      <c r="G24" s="2" t="s">
        <v>321</v>
      </c>
      <c r="H24" s="2" t="s">
        <v>321</v>
      </c>
      <c r="I24" s="2" t="s">
        <v>322</v>
      </c>
      <c r="J24" s="2" t="s">
        <v>323</v>
      </c>
      <c r="K24" s="2" t="s">
        <v>810</v>
      </c>
      <c r="L24" s="2" t="s">
        <v>324</v>
      </c>
      <c r="M24" s="2" t="s">
        <v>325</v>
      </c>
      <c r="N24" s="2" t="s">
        <v>326</v>
      </c>
      <c r="O24" s="2" t="s">
        <v>327</v>
      </c>
      <c r="P24" s="2" t="s">
        <v>328</v>
      </c>
      <c r="Q24" s="2" t="s">
        <v>329</v>
      </c>
      <c r="R24" s="3">
        <v>299</v>
      </c>
      <c r="S24" s="3">
        <v>0</v>
      </c>
      <c r="T24" s="3">
        <v>299</v>
      </c>
      <c r="U24" s="3">
        <v>224</v>
      </c>
      <c r="V24" s="2" t="s">
        <v>786</v>
      </c>
      <c r="W24" s="2" t="s">
        <v>330</v>
      </c>
      <c r="X24" s="2" t="s">
        <v>785</v>
      </c>
      <c r="Y24" s="2" t="s">
        <v>147</v>
      </c>
      <c r="Z24" s="2" t="s">
        <v>786</v>
      </c>
      <c r="AA24" s="2" t="s">
        <v>331</v>
      </c>
      <c r="AB24" s="2" t="s">
        <v>786</v>
      </c>
      <c r="AC24" s="2" t="s">
        <v>332</v>
      </c>
      <c r="AD24" s="2" t="s">
        <v>785</v>
      </c>
      <c r="AE24" s="2" t="s">
        <v>147</v>
      </c>
      <c r="AF24" s="2">
        <v>3</v>
      </c>
      <c r="AG24" s="2" t="s">
        <v>786</v>
      </c>
      <c r="AH24" s="2" t="s">
        <v>785</v>
      </c>
      <c r="AI24" s="2" t="s">
        <v>785</v>
      </c>
      <c r="AJ24" s="2" t="s">
        <v>785</v>
      </c>
      <c r="AK24" s="2" t="s">
        <v>147</v>
      </c>
      <c r="AL24" s="2" t="s">
        <v>786</v>
      </c>
      <c r="AM24" s="2" t="s">
        <v>330</v>
      </c>
      <c r="AN24" s="2" t="s">
        <v>785</v>
      </c>
      <c r="AO24" s="2" t="s">
        <v>147</v>
      </c>
    </row>
    <row r="25" spans="1:41" ht="12.75">
      <c r="A25" s="2" t="s">
        <v>582</v>
      </c>
      <c r="B25" s="3">
        <v>600</v>
      </c>
      <c r="C25" s="2" t="s">
        <v>583</v>
      </c>
      <c r="D25" s="2" t="s">
        <v>810</v>
      </c>
      <c r="E25" s="2" t="s">
        <v>584</v>
      </c>
      <c r="F25" s="2" t="s">
        <v>585</v>
      </c>
      <c r="G25" s="2" t="s">
        <v>586</v>
      </c>
      <c r="H25" s="2" t="s">
        <v>586</v>
      </c>
      <c r="I25" s="2" t="s">
        <v>587</v>
      </c>
      <c r="J25" s="2" t="s">
        <v>588</v>
      </c>
      <c r="K25" s="2" t="s">
        <v>810</v>
      </c>
      <c r="L25" s="2" t="s">
        <v>589</v>
      </c>
      <c r="M25" s="2" t="s">
        <v>590</v>
      </c>
      <c r="N25" s="2" t="s">
        <v>591</v>
      </c>
      <c r="O25" s="2" t="s">
        <v>592</v>
      </c>
      <c r="P25" s="2" t="s">
        <v>593</v>
      </c>
      <c r="Q25" s="2" t="s">
        <v>594</v>
      </c>
      <c r="R25" s="3">
        <v>334</v>
      </c>
      <c r="S25" s="3">
        <v>0</v>
      </c>
      <c r="T25" s="3">
        <v>334</v>
      </c>
      <c r="U25" s="3">
        <v>250</v>
      </c>
      <c r="V25" s="2" t="s">
        <v>786</v>
      </c>
      <c r="W25" s="2" t="s">
        <v>595</v>
      </c>
      <c r="X25" s="2" t="s">
        <v>785</v>
      </c>
      <c r="Y25" s="2" t="s">
        <v>147</v>
      </c>
      <c r="Z25" s="2" t="s">
        <v>786</v>
      </c>
      <c r="AA25" s="2" t="s">
        <v>596</v>
      </c>
      <c r="AB25" s="2" t="s">
        <v>786</v>
      </c>
      <c r="AC25" s="2" t="s">
        <v>597</v>
      </c>
      <c r="AD25" s="2" t="s">
        <v>786</v>
      </c>
      <c r="AE25" s="2" t="s">
        <v>598</v>
      </c>
      <c r="AF25" s="2">
        <v>0</v>
      </c>
      <c r="AG25" s="2" t="s">
        <v>785</v>
      </c>
      <c r="AH25" s="2" t="s">
        <v>785</v>
      </c>
      <c r="AI25" s="2" t="s">
        <v>785</v>
      </c>
      <c r="AJ25" s="2" t="s">
        <v>786</v>
      </c>
      <c r="AK25" s="2" t="s">
        <v>599</v>
      </c>
      <c r="AL25" s="2" t="s">
        <v>785</v>
      </c>
      <c r="AM25" s="2" t="s">
        <v>147</v>
      </c>
      <c r="AN25" s="2" t="s">
        <v>786</v>
      </c>
      <c r="AO25" s="2" t="s">
        <v>600</v>
      </c>
    </row>
    <row r="26" spans="1:41" ht="12.75">
      <c r="A26" s="2" t="s">
        <v>2089</v>
      </c>
      <c r="B26" s="3">
        <v>350</v>
      </c>
      <c r="C26" s="2" t="s">
        <v>2090</v>
      </c>
      <c r="D26" s="2" t="s">
        <v>834</v>
      </c>
      <c r="E26" s="2" t="s">
        <v>2091</v>
      </c>
      <c r="F26" s="2" t="s">
        <v>2092</v>
      </c>
      <c r="G26" s="2" t="s">
        <v>2093</v>
      </c>
      <c r="H26" s="2" t="s">
        <v>2093</v>
      </c>
      <c r="I26" s="2" t="s">
        <v>2094</v>
      </c>
      <c r="J26" s="2" t="s">
        <v>2095</v>
      </c>
      <c r="K26" s="2" t="s">
        <v>810</v>
      </c>
      <c r="L26" s="2" t="s">
        <v>2096</v>
      </c>
      <c r="M26" s="2" t="s">
        <v>2097</v>
      </c>
      <c r="N26" s="2" t="s">
        <v>2098</v>
      </c>
      <c r="O26" s="2" t="s">
        <v>2099</v>
      </c>
      <c r="P26" s="2" t="s">
        <v>2100</v>
      </c>
      <c r="Q26" s="2" t="s">
        <v>2101</v>
      </c>
      <c r="R26" s="3">
        <v>335</v>
      </c>
      <c r="S26" s="3">
        <v>335</v>
      </c>
      <c r="T26" s="3">
        <v>0</v>
      </c>
      <c r="U26" s="3">
        <v>250</v>
      </c>
      <c r="V26" s="2" t="s">
        <v>785</v>
      </c>
      <c r="W26" s="2" t="s">
        <v>147</v>
      </c>
      <c r="X26" s="2" t="s">
        <v>785</v>
      </c>
      <c r="Y26" s="2" t="s">
        <v>147</v>
      </c>
      <c r="Z26" s="2" t="s">
        <v>786</v>
      </c>
      <c r="AA26" s="2" t="s">
        <v>2102</v>
      </c>
      <c r="AB26" s="2" t="s">
        <v>786</v>
      </c>
      <c r="AC26" s="2" t="s">
        <v>2103</v>
      </c>
      <c r="AD26" s="2" t="s">
        <v>785</v>
      </c>
      <c r="AE26" s="2" t="s">
        <v>147</v>
      </c>
      <c r="AF26" s="2">
        <v>0</v>
      </c>
      <c r="AG26" s="2" t="s">
        <v>785</v>
      </c>
      <c r="AH26" s="2" t="s">
        <v>785</v>
      </c>
      <c r="AI26" s="2" t="s">
        <v>785</v>
      </c>
      <c r="AJ26" s="2" t="s">
        <v>785</v>
      </c>
      <c r="AK26" s="2" t="s">
        <v>147</v>
      </c>
      <c r="AL26" s="2" t="s">
        <v>785</v>
      </c>
      <c r="AM26" s="2" t="s">
        <v>147</v>
      </c>
      <c r="AN26" s="2" t="s">
        <v>786</v>
      </c>
      <c r="AO26" s="2" t="s">
        <v>2104</v>
      </c>
    </row>
    <row r="27" spans="1:41" ht="12.75">
      <c r="A27" s="2" t="s">
        <v>1800</v>
      </c>
      <c r="B27" s="3">
        <v>198</v>
      </c>
      <c r="C27" s="2" t="s">
        <v>1801</v>
      </c>
      <c r="D27" s="2" t="s">
        <v>810</v>
      </c>
      <c r="E27" s="2" t="s">
        <v>1802</v>
      </c>
      <c r="F27" s="2" t="s">
        <v>1803</v>
      </c>
      <c r="G27" s="2" t="s">
        <v>1804</v>
      </c>
      <c r="H27" s="2" t="s">
        <v>1805</v>
      </c>
      <c r="I27" s="2" t="s">
        <v>1806</v>
      </c>
      <c r="J27" s="2" t="s">
        <v>1807</v>
      </c>
      <c r="K27" s="2" t="s">
        <v>810</v>
      </c>
      <c r="L27" s="2" t="s">
        <v>1808</v>
      </c>
      <c r="M27" s="2" t="s">
        <v>1809</v>
      </c>
      <c r="N27" s="2" t="s">
        <v>1762</v>
      </c>
      <c r="O27" s="2" t="s">
        <v>1810</v>
      </c>
      <c r="P27" s="2" t="s">
        <v>1811</v>
      </c>
      <c r="Q27" s="2" t="s">
        <v>1812</v>
      </c>
      <c r="R27" s="3">
        <v>185</v>
      </c>
      <c r="S27" s="3">
        <v>185</v>
      </c>
      <c r="T27" s="3">
        <v>0</v>
      </c>
      <c r="U27" s="3">
        <v>138</v>
      </c>
      <c r="V27" s="2" t="s">
        <v>785</v>
      </c>
      <c r="W27" s="2" t="s">
        <v>147</v>
      </c>
      <c r="X27" s="2" t="s">
        <v>786</v>
      </c>
      <c r="Y27" s="2" t="s">
        <v>1813</v>
      </c>
      <c r="Z27" s="2" t="s">
        <v>786</v>
      </c>
      <c r="AA27" s="2" t="s">
        <v>1814</v>
      </c>
      <c r="AB27" s="2" t="s">
        <v>786</v>
      </c>
      <c r="AC27" s="2" t="s">
        <v>1762</v>
      </c>
      <c r="AD27" s="2" t="s">
        <v>785</v>
      </c>
      <c r="AE27" s="2" t="s">
        <v>147</v>
      </c>
      <c r="AF27" s="2">
        <v>0</v>
      </c>
      <c r="AG27" s="2" t="s">
        <v>785</v>
      </c>
      <c r="AH27" s="2" t="s">
        <v>785</v>
      </c>
      <c r="AI27" s="2" t="s">
        <v>785</v>
      </c>
      <c r="AJ27" s="2" t="s">
        <v>786</v>
      </c>
      <c r="AK27" s="2" t="s">
        <v>1815</v>
      </c>
      <c r="AL27" s="2" t="s">
        <v>786</v>
      </c>
      <c r="AM27" s="2" t="s">
        <v>549</v>
      </c>
      <c r="AN27" s="2" t="s">
        <v>786</v>
      </c>
      <c r="AO27" s="2" t="s">
        <v>550</v>
      </c>
    </row>
    <row r="28" spans="1:41" ht="12.75">
      <c r="A28" s="2" t="s">
        <v>1766</v>
      </c>
      <c r="B28" s="3">
        <v>413</v>
      </c>
      <c r="C28" s="2" t="s">
        <v>1767</v>
      </c>
      <c r="D28" s="2" t="s">
        <v>150</v>
      </c>
      <c r="E28" s="2" t="s">
        <v>1768</v>
      </c>
      <c r="F28" s="2" t="s">
        <v>1769</v>
      </c>
      <c r="G28" s="2" t="s">
        <v>1770</v>
      </c>
      <c r="H28" s="2" t="s">
        <v>1771</v>
      </c>
      <c r="I28" s="2" t="s">
        <v>1772</v>
      </c>
      <c r="J28" s="2" t="s">
        <v>1773</v>
      </c>
      <c r="K28" s="2" t="s">
        <v>810</v>
      </c>
      <c r="L28" s="2" t="s">
        <v>1774</v>
      </c>
      <c r="M28" s="2" t="s">
        <v>1775</v>
      </c>
      <c r="N28" s="2" t="s">
        <v>1776</v>
      </c>
      <c r="O28" s="2" t="s">
        <v>1777</v>
      </c>
      <c r="P28" s="2" t="s">
        <v>1778</v>
      </c>
      <c r="Q28" s="2" t="s">
        <v>1779</v>
      </c>
      <c r="R28" s="3">
        <v>192</v>
      </c>
      <c r="S28" s="3">
        <v>0</v>
      </c>
      <c r="T28" s="3">
        <v>192</v>
      </c>
      <c r="U28" s="3">
        <v>144</v>
      </c>
      <c r="V28" s="2" t="s">
        <v>786</v>
      </c>
      <c r="W28" s="2" t="s">
        <v>1780</v>
      </c>
      <c r="X28" s="2" t="s">
        <v>786</v>
      </c>
      <c r="Y28" s="2" t="s">
        <v>1781</v>
      </c>
      <c r="Z28" s="2" t="s">
        <v>786</v>
      </c>
      <c r="AA28" s="2" t="s">
        <v>1782</v>
      </c>
      <c r="AB28" s="2" t="s">
        <v>786</v>
      </c>
      <c r="AC28" s="2" t="s">
        <v>1776</v>
      </c>
      <c r="AD28" s="2" t="s">
        <v>785</v>
      </c>
      <c r="AE28" s="2" t="s">
        <v>147</v>
      </c>
      <c r="AF28" s="2">
        <v>3</v>
      </c>
      <c r="AG28" s="2" t="s">
        <v>785</v>
      </c>
      <c r="AH28" s="2" t="s">
        <v>786</v>
      </c>
      <c r="AI28" s="2" t="s">
        <v>786</v>
      </c>
      <c r="AJ28" s="2" t="s">
        <v>786</v>
      </c>
      <c r="AK28" s="2" t="s">
        <v>1783</v>
      </c>
      <c r="AL28" s="2" t="s">
        <v>785</v>
      </c>
      <c r="AM28" s="2" t="s">
        <v>147</v>
      </c>
      <c r="AN28" s="2" t="s">
        <v>786</v>
      </c>
      <c r="AO28" s="2" t="s">
        <v>1784</v>
      </c>
    </row>
    <row r="29" spans="1:41" ht="12.75">
      <c r="A29" s="2" t="s">
        <v>1061</v>
      </c>
      <c r="B29" s="3">
        <v>421</v>
      </c>
      <c r="C29" s="2" t="s">
        <v>1062</v>
      </c>
      <c r="D29" s="2" t="s">
        <v>810</v>
      </c>
      <c r="E29" s="2" t="s">
        <v>1063</v>
      </c>
      <c r="F29" s="2" t="s">
        <v>1064</v>
      </c>
      <c r="G29" s="2" t="s">
        <v>1065</v>
      </c>
      <c r="H29" s="2" t="s">
        <v>1066</v>
      </c>
      <c r="I29" s="2" t="s">
        <v>1067</v>
      </c>
      <c r="J29" s="2" t="s">
        <v>1068</v>
      </c>
      <c r="K29" s="2" t="s">
        <v>810</v>
      </c>
      <c r="L29" s="2" t="s">
        <v>1069</v>
      </c>
      <c r="M29" s="2" t="s">
        <v>1070</v>
      </c>
      <c r="N29" s="2" t="s">
        <v>1071</v>
      </c>
      <c r="O29" s="2" t="s">
        <v>1072</v>
      </c>
      <c r="P29" s="2" t="s">
        <v>1073</v>
      </c>
      <c r="Q29" s="2" t="s">
        <v>403</v>
      </c>
      <c r="R29" s="3">
        <v>141</v>
      </c>
      <c r="S29" s="3">
        <v>0</v>
      </c>
      <c r="T29" s="3">
        <v>141</v>
      </c>
      <c r="U29" s="3">
        <v>105.8</v>
      </c>
      <c r="V29" s="2" t="s">
        <v>785</v>
      </c>
      <c r="W29" s="2" t="s">
        <v>147</v>
      </c>
      <c r="X29" s="2" t="s">
        <v>785</v>
      </c>
      <c r="Y29" s="2" t="s">
        <v>147</v>
      </c>
      <c r="Z29" s="2" t="s">
        <v>786</v>
      </c>
      <c r="AA29" s="2" t="s">
        <v>404</v>
      </c>
      <c r="AB29" s="2" t="s">
        <v>786</v>
      </c>
      <c r="AC29" s="2" t="s">
        <v>405</v>
      </c>
      <c r="AD29" s="2" t="s">
        <v>785</v>
      </c>
      <c r="AE29" s="2" t="s">
        <v>147</v>
      </c>
      <c r="AF29" s="2">
        <v>3</v>
      </c>
      <c r="AG29" s="2" t="s">
        <v>785</v>
      </c>
      <c r="AH29" s="2" t="s">
        <v>786</v>
      </c>
      <c r="AI29" s="2" t="s">
        <v>786</v>
      </c>
      <c r="AJ29" s="2" t="s">
        <v>786</v>
      </c>
      <c r="AK29" s="2" t="s">
        <v>406</v>
      </c>
      <c r="AL29" s="2" t="s">
        <v>785</v>
      </c>
      <c r="AM29" s="2" t="s">
        <v>147</v>
      </c>
      <c r="AN29" s="2" t="s">
        <v>786</v>
      </c>
      <c r="AO29" s="2" t="s">
        <v>407</v>
      </c>
    </row>
    <row r="30" spans="1:41" ht="12.75">
      <c r="A30" s="2" t="s">
        <v>1102</v>
      </c>
      <c r="B30" s="3">
        <v>598</v>
      </c>
      <c r="C30" s="2" t="s">
        <v>1103</v>
      </c>
      <c r="D30" s="2" t="s">
        <v>834</v>
      </c>
      <c r="E30" s="2" t="s">
        <v>1104</v>
      </c>
      <c r="F30" s="2" t="s">
        <v>1105</v>
      </c>
      <c r="G30" s="2" t="s">
        <v>1106</v>
      </c>
      <c r="H30" s="2" t="s">
        <v>1106</v>
      </c>
      <c r="I30" s="2" t="s">
        <v>1107</v>
      </c>
      <c r="J30" s="2" t="s">
        <v>1108</v>
      </c>
      <c r="K30" s="2" t="s">
        <v>810</v>
      </c>
      <c r="L30" s="2" t="s">
        <v>1109</v>
      </c>
      <c r="M30" s="2" t="s">
        <v>1110</v>
      </c>
      <c r="N30" s="2" t="s">
        <v>1111</v>
      </c>
      <c r="O30" s="2" t="s">
        <v>1112</v>
      </c>
      <c r="P30" s="2" t="s">
        <v>1113</v>
      </c>
      <c r="Q30" s="2" t="s">
        <v>1114</v>
      </c>
      <c r="R30" s="3">
        <v>490</v>
      </c>
      <c r="S30" s="3">
        <v>490</v>
      </c>
      <c r="T30" s="3">
        <v>0</v>
      </c>
      <c r="U30" s="3">
        <v>250</v>
      </c>
      <c r="V30" s="2" t="s">
        <v>786</v>
      </c>
      <c r="W30" s="2" t="s">
        <v>1115</v>
      </c>
      <c r="X30" s="2" t="s">
        <v>785</v>
      </c>
      <c r="Y30" s="2" t="s">
        <v>147</v>
      </c>
      <c r="Z30" s="2" t="s">
        <v>786</v>
      </c>
      <c r="AA30" s="2" t="s">
        <v>1116</v>
      </c>
      <c r="AB30" s="2" t="s">
        <v>786</v>
      </c>
      <c r="AC30" s="2" t="s">
        <v>1117</v>
      </c>
      <c r="AD30" s="2" t="s">
        <v>786</v>
      </c>
      <c r="AE30" s="2" t="s">
        <v>1118</v>
      </c>
      <c r="AF30" s="2">
        <v>0</v>
      </c>
      <c r="AG30" s="2" t="s">
        <v>785</v>
      </c>
      <c r="AH30" s="2" t="s">
        <v>785</v>
      </c>
      <c r="AI30" s="2" t="s">
        <v>785</v>
      </c>
      <c r="AJ30" s="2" t="s">
        <v>786</v>
      </c>
      <c r="AK30" s="2" t="s">
        <v>1119</v>
      </c>
      <c r="AL30" s="2" t="s">
        <v>786</v>
      </c>
      <c r="AM30" s="2" t="s">
        <v>1119</v>
      </c>
      <c r="AN30" s="2" t="s">
        <v>786</v>
      </c>
      <c r="AO30" s="2" t="s">
        <v>1120</v>
      </c>
    </row>
    <row r="31" spans="1:41" ht="12.75">
      <c r="A31" s="2" t="s">
        <v>1785</v>
      </c>
      <c r="B31" s="3">
        <v>714</v>
      </c>
      <c r="C31" s="2" t="s">
        <v>1786</v>
      </c>
      <c r="D31" s="2" t="s">
        <v>834</v>
      </c>
      <c r="E31" s="2" t="s">
        <v>1787</v>
      </c>
      <c r="F31" s="2" t="s">
        <v>1788</v>
      </c>
      <c r="G31" s="2" t="s">
        <v>1789</v>
      </c>
      <c r="H31" s="2" t="s">
        <v>1790</v>
      </c>
      <c r="I31" s="2" t="s">
        <v>1791</v>
      </c>
      <c r="J31" s="2" t="s">
        <v>1792</v>
      </c>
      <c r="K31" s="2" t="s">
        <v>810</v>
      </c>
      <c r="L31" s="2" t="s">
        <v>1793</v>
      </c>
      <c r="M31" s="2" t="s">
        <v>1794</v>
      </c>
      <c r="N31" s="2" t="s">
        <v>1795</v>
      </c>
      <c r="O31" s="2" t="s">
        <v>1796</v>
      </c>
      <c r="P31" s="2" t="s">
        <v>1797</v>
      </c>
      <c r="Q31" s="2" t="s">
        <v>1798</v>
      </c>
      <c r="R31" s="3">
        <v>396</v>
      </c>
      <c r="S31" s="3">
        <v>396</v>
      </c>
      <c r="T31" s="3">
        <v>0</v>
      </c>
      <c r="U31" s="3">
        <v>250</v>
      </c>
      <c r="V31" s="2" t="s">
        <v>786</v>
      </c>
      <c r="W31" s="2" t="s">
        <v>1799</v>
      </c>
      <c r="X31" s="2" t="s">
        <v>785</v>
      </c>
      <c r="Y31" s="2" t="s">
        <v>147</v>
      </c>
      <c r="Z31" s="2" t="s">
        <v>785</v>
      </c>
      <c r="AA31" s="2" t="s">
        <v>147</v>
      </c>
      <c r="AB31" s="2" t="s">
        <v>786</v>
      </c>
      <c r="AC31" s="2" t="s">
        <v>1795</v>
      </c>
      <c r="AD31" s="2" t="s">
        <v>785</v>
      </c>
      <c r="AE31" s="2" t="s">
        <v>147</v>
      </c>
      <c r="AF31" s="2">
        <v>1</v>
      </c>
      <c r="AG31" s="2" t="s">
        <v>785</v>
      </c>
      <c r="AH31" s="2" t="s">
        <v>786</v>
      </c>
      <c r="AI31" s="2" t="s">
        <v>785</v>
      </c>
      <c r="AJ31" s="2" t="s">
        <v>786</v>
      </c>
      <c r="AK31" s="2" t="s">
        <v>1799</v>
      </c>
      <c r="AL31" s="2" t="s">
        <v>786</v>
      </c>
      <c r="AM31" s="2" t="s">
        <v>1799</v>
      </c>
      <c r="AN31" s="2" t="s">
        <v>785</v>
      </c>
      <c r="AO31" s="2" t="s">
        <v>147</v>
      </c>
    </row>
    <row r="32" spans="1:41" ht="12.75">
      <c r="A32" s="2" t="s">
        <v>393</v>
      </c>
      <c r="B32" s="3">
        <v>600</v>
      </c>
      <c r="C32" s="2" t="s">
        <v>394</v>
      </c>
      <c r="D32" s="2" t="s">
        <v>810</v>
      </c>
      <c r="E32" s="2" t="s">
        <v>395</v>
      </c>
      <c r="F32" s="2" t="s">
        <v>396</v>
      </c>
      <c r="G32" s="2" t="s">
        <v>397</v>
      </c>
      <c r="H32" s="2" t="s">
        <v>397</v>
      </c>
      <c r="I32" s="2" t="s">
        <v>398</v>
      </c>
      <c r="J32" s="2" t="s">
        <v>399</v>
      </c>
      <c r="K32" s="2" t="s">
        <v>810</v>
      </c>
      <c r="L32" s="2" t="s">
        <v>400</v>
      </c>
      <c r="M32" s="2" t="s">
        <v>401</v>
      </c>
      <c r="N32" s="2" t="s">
        <v>402</v>
      </c>
      <c r="O32" s="2" t="s">
        <v>1308</v>
      </c>
      <c r="P32" s="2" t="s">
        <v>1309</v>
      </c>
      <c r="Q32" s="2" t="s">
        <v>1310</v>
      </c>
      <c r="R32" s="3">
        <v>589.1</v>
      </c>
      <c r="S32" s="3">
        <v>589.1</v>
      </c>
      <c r="T32" s="3">
        <v>0</v>
      </c>
      <c r="U32" s="3">
        <v>250</v>
      </c>
      <c r="V32" s="2" t="s">
        <v>786</v>
      </c>
      <c r="W32" s="2" t="s">
        <v>1311</v>
      </c>
      <c r="X32" s="2" t="s">
        <v>785</v>
      </c>
      <c r="Y32" s="2" t="s">
        <v>147</v>
      </c>
      <c r="Z32" s="2" t="s">
        <v>786</v>
      </c>
      <c r="AA32" s="2" t="s">
        <v>1312</v>
      </c>
      <c r="AB32" s="2" t="s">
        <v>786</v>
      </c>
      <c r="AC32" s="2" t="s">
        <v>1313</v>
      </c>
      <c r="AD32" s="2" t="s">
        <v>785</v>
      </c>
      <c r="AE32" s="2" t="s">
        <v>147</v>
      </c>
      <c r="AF32" s="2">
        <v>3</v>
      </c>
      <c r="AG32" s="2" t="s">
        <v>785</v>
      </c>
      <c r="AH32" s="2" t="s">
        <v>786</v>
      </c>
      <c r="AI32" s="2" t="s">
        <v>786</v>
      </c>
      <c r="AJ32" s="2" t="s">
        <v>786</v>
      </c>
      <c r="AK32" s="2" t="s">
        <v>1314</v>
      </c>
      <c r="AL32" s="2" t="s">
        <v>786</v>
      </c>
      <c r="AM32" s="2" t="s">
        <v>1315</v>
      </c>
      <c r="AN32" s="2" t="s">
        <v>785</v>
      </c>
      <c r="AO32" s="2" t="s">
        <v>147</v>
      </c>
    </row>
    <row r="33" spans="1:41" ht="12.75">
      <c r="A33" s="2" t="s">
        <v>954</v>
      </c>
      <c r="B33" s="3">
        <v>416</v>
      </c>
      <c r="C33" s="2" t="s">
        <v>955</v>
      </c>
      <c r="D33" s="2" t="s">
        <v>150</v>
      </c>
      <c r="E33" s="2" t="s">
        <v>956</v>
      </c>
      <c r="F33" s="2" t="s">
        <v>957</v>
      </c>
      <c r="G33" s="2" t="s">
        <v>958</v>
      </c>
      <c r="H33" s="2" t="s">
        <v>958</v>
      </c>
      <c r="I33" s="2" t="s">
        <v>959</v>
      </c>
      <c r="J33" s="2" t="s">
        <v>960</v>
      </c>
      <c r="K33" s="2" t="s">
        <v>810</v>
      </c>
      <c r="L33" s="2" t="s">
        <v>961</v>
      </c>
      <c r="M33" s="2" t="s">
        <v>962</v>
      </c>
      <c r="N33" s="2" t="s">
        <v>963</v>
      </c>
      <c r="O33" s="2" t="s">
        <v>964</v>
      </c>
      <c r="P33" s="2" t="s">
        <v>965</v>
      </c>
      <c r="Q33" s="2" t="s">
        <v>966</v>
      </c>
      <c r="R33" s="3">
        <v>214</v>
      </c>
      <c r="S33" s="3">
        <v>214</v>
      </c>
      <c r="T33" s="3">
        <v>0</v>
      </c>
      <c r="U33" s="3">
        <v>160</v>
      </c>
      <c r="V33" s="2" t="s">
        <v>785</v>
      </c>
      <c r="W33" s="2" t="s">
        <v>147</v>
      </c>
      <c r="X33" s="2" t="s">
        <v>785</v>
      </c>
      <c r="Y33" s="2" t="s">
        <v>147</v>
      </c>
      <c r="Z33" s="2" t="s">
        <v>786</v>
      </c>
      <c r="AA33" s="2" t="s">
        <v>967</v>
      </c>
      <c r="AB33" s="2" t="s">
        <v>786</v>
      </c>
      <c r="AC33" s="2" t="s">
        <v>963</v>
      </c>
      <c r="AD33" s="2" t="s">
        <v>785</v>
      </c>
      <c r="AE33" s="2" t="s">
        <v>147</v>
      </c>
      <c r="AF33" s="2">
        <v>3</v>
      </c>
      <c r="AG33" s="2" t="s">
        <v>785</v>
      </c>
      <c r="AH33" s="2" t="s">
        <v>786</v>
      </c>
      <c r="AI33" s="2" t="s">
        <v>785</v>
      </c>
      <c r="AJ33" s="2" t="s">
        <v>786</v>
      </c>
      <c r="AK33" s="2" t="s">
        <v>968</v>
      </c>
      <c r="AL33" s="2" t="s">
        <v>786</v>
      </c>
      <c r="AM33" s="2" t="s">
        <v>969</v>
      </c>
      <c r="AN33" s="2" t="s">
        <v>786</v>
      </c>
      <c r="AO33" s="2" t="s">
        <v>969</v>
      </c>
    </row>
    <row r="34" spans="1:41" ht="12.75">
      <c r="A34" s="2" t="s">
        <v>909</v>
      </c>
      <c r="B34" s="3">
        <v>520</v>
      </c>
      <c r="C34" s="2" t="s">
        <v>910</v>
      </c>
      <c r="D34" s="2" t="s">
        <v>2243</v>
      </c>
      <c r="E34" s="2" t="s">
        <v>911</v>
      </c>
      <c r="F34" s="2" t="s">
        <v>912</v>
      </c>
      <c r="G34" s="2" t="s">
        <v>913</v>
      </c>
      <c r="H34" s="2" t="s">
        <v>913</v>
      </c>
      <c r="I34" s="2" t="s">
        <v>914</v>
      </c>
      <c r="J34" s="2" t="s">
        <v>915</v>
      </c>
      <c r="K34" s="2" t="s">
        <v>793</v>
      </c>
      <c r="L34" s="2" t="s">
        <v>916</v>
      </c>
      <c r="M34" s="2" t="s">
        <v>917</v>
      </c>
      <c r="N34" s="2" t="s">
        <v>1313</v>
      </c>
      <c r="O34" s="2" t="s">
        <v>918</v>
      </c>
      <c r="P34" s="2" t="s">
        <v>919</v>
      </c>
      <c r="Q34" s="2" t="s">
        <v>920</v>
      </c>
      <c r="R34" s="3">
        <v>135</v>
      </c>
      <c r="S34" s="3">
        <v>0</v>
      </c>
      <c r="T34" s="3">
        <v>135</v>
      </c>
      <c r="U34" s="3">
        <v>85</v>
      </c>
      <c r="V34" s="2" t="s">
        <v>785</v>
      </c>
      <c r="W34" s="2" t="s">
        <v>147</v>
      </c>
      <c r="X34" s="2" t="s">
        <v>785</v>
      </c>
      <c r="Y34" s="2" t="s">
        <v>147</v>
      </c>
      <c r="Z34" s="2" t="s">
        <v>785</v>
      </c>
      <c r="AA34" s="2" t="s">
        <v>147</v>
      </c>
      <c r="AB34" s="2" t="s">
        <v>785</v>
      </c>
      <c r="AC34" s="2" t="s">
        <v>147</v>
      </c>
      <c r="AD34" s="2" t="s">
        <v>785</v>
      </c>
      <c r="AE34" s="2" t="s">
        <v>147</v>
      </c>
      <c r="AF34" s="2">
        <v>5</v>
      </c>
      <c r="AG34" s="2" t="s">
        <v>786</v>
      </c>
      <c r="AH34" s="2" t="s">
        <v>786</v>
      </c>
      <c r="AI34" s="2" t="s">
        <v>786</v>
      </c>
      <c r="AJ34" s="2" t="s">
        <v>786</v>
      </c>
      <c r="AK34" s="2" t="s">
        <v>921</v>
      </c>
      <c r="AL34" s="2" t="s">
        <v>786</v>
      </c>
      <c r="AM34" s="2" t="s">
        <v>921</v>
      </c>
      <c r="AN34" s="2" t="s">
        <v>785</v>
      </c>
      <c r="AO34" s="2" t="s">
        <v>147</v>
      </c>
    </row>
    <row r="35" spans="1:41" ht="12.75">
      <c r="A35" s="2" t="s">
        <v>1659</v>
      </c>
      <c r="B35" s="3">
        <v>71</v>
      </c>
      <c r="C35" s="2" t="s">
        <v>1660</v>
      </c>
      <c r="D35" s="2" t="s">
        <v>793</v>
      </c>
      <c r="E35" s="2" t="s">
        <v>1661</v>
      </c>
      <c r="F35" s="2" t="s">
        <v>1662</v>
      </c>
      <c r="G35" s="2" t="s">
        <v>1663</v>
      </c>
      <c r="H35" s="2" t="s">
        <v>1663</v>
      </c>
      <c r="I35" s="2" t="s">
        <v>1664</v>
      </c>
      <c r="J35" s="2" t="s">
        <v>1665</v>
      </c>
      <c r="K35" s="2" t="s">
        <v>793</v>
      </c>
      <c r="L35" s="2" t="s">
        <v>1069</v>
      </c>
      <c r="M35" s="2" t="s">
        <v>1666</v>
      </c>
      <c r="N35" s="2" t="s">
        <v>1667</v>
      </c>
      <c r="O35" s="2" t="s">
        <v>1668</v>
      </c>
      <c r="P35" s="2" t="s">
        <v>2339</v>
      </c>
      <c r="Q35" s="2" t="s">
        <v>2340</v>
      </c>
      <c r="R35" s="3">
        <v>338</v>
      </c>
      <c r="S35" s="3">
        <v>338</v>
      </c>
      <c r="T35" s="3">
        <v>0</v>
      </c>
      <c r="U35" s="3">
        <v>250</v>
      </c>
      <c r="V35" s="2" t="s">
        <v>786</v>
      </c>
      <c r="W35" s="2" t="s">
        <v>2341</v>
      </c>
      <c r="X35" s="2" t="s">
        <v>786</v>
      </c>
      <c r="Y35" s="2" t="s">
        <v>2342</v>
      </c>
      <c r="Z35" s="2" t="s">
        <v>786</v>
      </c>
      <c r="AA35" s="2" t="s">
        <v>2343</v>
      </c>
      <c r="AB35" s="2" t="s">
        <v>786</v>
      </c>
      <c r="AC35" s="2" t="s">
        <v>2344</v>
      </c>
      <c r="AD35" s="2" t="s">
        <v>786</v>
      </c>
      <c r="AE35" s="2" t="s">
        <v>2345</v>
      </c>
      <c r="AF35" s="2">
        <v>0</v>
      </c>
      <c r="AG35" s="2" t="s">
        <v>785</v>
      </c>
      <c r="AH35" s="2" t="s">
        <v>785</v>
      </c>
      <c r="AI35" s="2" t="s">
        <v>785</v>
      </c>
      <c r="AJ35" s="2" t="s">
        <v>786</v>
      </c>
      <c r="AK35" s="2" t="s">
        <v>2346</v>
      </c>
      <c r="AL35" s="2" t="s">
        <v>786</v>
      </c>
      <c r="AM35" s="2" t="s">
        <v>2347</v>
      </c>
      <c r="AN35" s="2" t="s">
        <v>786</v>
      </c>
      <c r="AO35" s="2" t="s">
        <v>2348</v>
      </c>
    </row>
    <row r="36" spans="1:41" ht="12.75">
      <c r="A36" s="2" t="s">
        <v>791</v>
      </c>
      <c r="B36" s="3">
        <v>407</v>
      </c>
      <c r="C36" s="2" t="s">
        <v>792</v>
      </c>
      <c r="D36" s="2" t="s">
        <v>793</v>
      </c>
      <c r="E36" s="2" t="s">
        <v>794</v>
      </c>
      <c r="F36" s="2" t="s">
        <v>795</v>
      </c>
      <c r="G36" s="2" t="s">
        <v>796</v>
      </c>
      <c r="H36" s="2" t="s">
        <v>796</v>
      </c>
      <c r="I36" s="2" t="s">
        <v>797</v>
      </c>
      <c r="J36" s="2" t="s">
        <v>798</v>
      </c>
      <c r="K36" s="2" t="s">
        <v>793</v>
      </c>
      <c r="L36" s="2" t="s">
        <v>799</v>
      </c>
      <c r="M36" s="2" t="s">
        <v>800</v>
      </c>
      <c r="N36" s="2" t="s">
        <v>801</v>
      </c>
      <c r="O36" s="2" t="s">
        <v>802</v>
      </c>
      <c r="P36" s="2" t="s">
        <v>803</v>
      </c>
      <c r="Q36" s="2" t="s">
        <v>804</v>
      </c>
      <c r="R36" s="3">
        <v>160</v>
      </c>
      <c r="S36" s="3">
        <v>0</v>
      </c>
      <c r="T36" s="3">
        <v>160</v>
      </c>
      <c r="U36" s="3">
        <v>120</v>
      </c>
      <c r="V36" s="2" t="s">
        <v>785</v>
      </c>
      <c r="W36" s="2" t="s">
        <v>147</v>
      </c>
      <c r="X36" s="2" t="s">
        <v>785</v>
      </c>
      <c r="Y36" s="2" t="s">
        <v>147</v>
      </c>
      <c r="Z36" s="2" t="s">
        <v>786</v>
      </c>
      <c r="AA36" s="2" t="s">
        <v>805</v>
      </c>
      <c r="AB36" s="2" t="s">
        <v>786</v>
      </c>
      <c r="AC36" s="2" t="s">
        <v>801</v>
      </c>
      <c r="AD36" s="2" t="s">
        <v>785</v>
      </c>
      <c r="AE36" s="2" t="s">
        <v>147</v>
      </c>
      <c r="AF36" s="2">
        <v>2</v>
      </c>
      <c r="AG36" s="2" t="s">
        <v>785</v>
      </c>
      <c r="AH36" s="2" t="s">
        <v>785</v>
      </c>
      <c r="AI36" s="2" t="s">
        <v>786</v>
      </c>
      <c r="AJ36" s="2" t="s">
        <v>786</v>
      </c>
      <c r="AK36" s="2" t="s">
        <v>806</v>
      </c>
      <c r="AL36" s="2" t="s">
        <v>785</v>
      </c>
      <c r="AM36" s="2" t="s">
        <v>147</v>
      </c>
      <c r="AN36" s="2" t="s">
        <v>786</v>
      </c>
      <c r="AO36" s="2" t="s">
        <v>807</v>
      </c>
    </row>
    <row r="37" spans="1:41" ht="12.75">
      <c r="A37" s="2" t="s">
        <v>2183</v>
      </c>
      <c r="B37" s="3">
        <v>280</v>
      </c>
      <c r="C37" s="2" t="s">
        <v>508</v>
      </c>
      <c r="D37" s="2" t="s">
        <v>793</v>
      </c>
      <c r="E37" s="2" t="s">
        <v>509</v>
      </c>
      <c r="F37" s="2" t="s">
        <v>510</v>
      </c>
      <c r="G37" s="2" t="s">
        <v>511</v>
      </c>
      <c r="H37" s="2" t="s">
        <v>511</v>
      </c>
      <c r="I37" s="2" t="s">
        <v>512</v>
      </c>
      <c r="J37" s="2" t="s">
        <v>513</v>
      </c>
      <c r="K37" s="2" t="s">
        <v>793</v>
      </c>
      <c r="L37" s="2" t="s">
        <v>2184</v>
      </c>
      <c r="M37" s="2" t="s">
        <v>514</v>
      </c>
      <c r="N37" s="2" t="s">
        <v>515</v>
      </c>
      <c r="O37" s="2" t="s">
        <v>516</v>
      </c>
      <c r="P37" s="2" t="s">
        <v>517</v>
      </c>
      <c r="Q37" s="2" t="s">
        <v>518</v>
      </c>
      <c r="R37" s="3">
        <v>260</v>
      </c>
      <c r="S37" s="3">
        <v>0</v>
      </c>
      <c r="T37" s="3">
        <v>260</v>
      </c>
      <c r="U37" s="3">
        <v>195</v>
      </c>
      <c r="V37" s="2" t="s">
        <v>785</v>
      </c>
      <c r="W37" s="2" t="s">
        <v>147</v>
      </c>
      <c r="X37" s="2" t="s">
        <v>786</v>
      </c>
      <c r="Y37" s="2" t="s">
        <v>519</v>
      </c>
      <c r="Z37" s="2" t="s">
        <v>786</v>
      </c>
      <c r="AA37" s="2" t="s">
        <v>520</v>
      </c>
      <c r="AB37" s="2" t="s">
        <v>786</v>
      </c>
      <c r="AC37" s="2" t="s">
        <v>515</v>
      </c>
      <c r="AD37" s="2" t="s">
        <v>785</v>
      </c>
      <c r="AE37" s="2" t="s">
        <v>147</v>
      </c>
      <c r="AF37" s="2">
        <v>3</v>
      </c>
      <c r="AG37" s="2" t="s">
        <v>786</v>
      </c>
      <c r="AH37" s="2" t="s">
        <v>786</v>
      </c>
      <c r="AI37" s="2" t="s">
        <v>786</v>
      </c>
      <c r="AJ37" s="2" t="s">
        <v>785</v>
      </c>
      <c r="AK37" s="2" t="s">
        <v>147</v>
      </c>
      <c r="AL37" s="2" t="s">
        <v>785</v>
      </c>
      <c r="AM37" s="2" t="s">
        <v>147</v>
      </c>
      <c r="AN37" s="2" t="s">
        <v>785</v>
      </c>
      <c r="AO37" s="2" t="s">
        <v>147</v>
      </c>
    </row>
    <row r="38" spans="1:41" ht="12.75">
      <c r="A38" s="2" t="s">
        <v>2366</v>
      </c>
      <c r="B38" s="3">
        <v>503</v>
      </c>
      <c r="C38" s="2" t="s">
        <v>2367</v>
      </c>
      <c r="D38" s="2" t="s">
        <v>793</v>
      </c>
      <c r="E38" s="2" t="s">
        <v>2368</v>
      </c>
      <c r="F38" s="2" t="s">
        <v>2369</v>
      </c>
      <c r="G38" s="2" t="s">
        <v>2370</v>
      </c>
      <c r="H38" s="2" t="s">
        <v>1214</v>
      </c>
      <c r="I38" s="2" t="s">
        <v>1215</v>
      </c>
      <c r="J38" s="2" t="s">
        <v>1216</v>
      </c>
      <c r="K38" s="2" t="s">
        <v>793</v>
      </c>
      <c r="L38" s="2" t="s">
        <v>2371</v>
      </c>
      <c r="M38" s="2" t="s">
        <v>2372</v>
      </c>
      <c r="N38" s="2" t="s">
        <v>2373</v>
      </c>
      <c r="O38" s="2" t="s">
        <v>2374</v>
      </c>
      <c r="P38" s="2" t="s">
        <v>2375</v>
      </c>
      <c r="Q38" s="2" t="s">
        <v>2376</v>
      </c>
      <c r="R38" s="3">
        <v>615.23</v>
      </c>
      <c r="S38" s="3">
        <v>615.23</v>
      </c>
      <c r="T38" s="3">
        <v>0</v>
      </c>
      <c r="U38" s="3">
        <v>123</v>
      </c>
      <c r="V38" s="2" t="s">
        <v>786</v>
      </c>
      <c r="W38" s="2" t="s">
        <v>2377</v>
      </c>
      <c r="X38" s="2" t="s">
        <v>786</v>
      </c>
      <c r="Y38" s="2" t="s">
        <v>2378</v>
      </c>
      <c r="Z38" s="2" t="s">
        <v>786</v>
      </c>
      <c r="AA38" s="2" t="s">
        <v>2379</v>
      </c>
      <c r="AB38" s="2" t="s">
        <v>786</v>
      </c>
      <c r="AC38" s="2" t="s">
        <v>2380</v>
      </c>
      <c r="AD38" s="2" t="s">
        <v>786</v>
      </c>
      <c r="AE38" s="2" t="s">
        <v>2381</v>
      </c>
      <c r="AF38" s="2">
        <v>0</v>
      </c>
      <c r="AG38" s="2" t="s">
        <v>785</v>
      </c>
      <c r="AH38" s="2" t="s">
        <v>785</v>
      </c>
      <c r="AI38" s="2" t="s">
        <v>785</v>
      </c>
      <c r="AJ38" s="2" t="s">
        <v>786</v>
      </c>
      <c r="AK38" s="2" t="s">
        <v>1509</v>
      </c>
      <c r="AL38" s="2" t="s">
        <v>785</v>
      </c>
      <c r="AM38" s="2" t="s">
        <v>147</v>
      </c>
      <c r="AN38" s="2" t="s">
        <v>786</v>
      </c>
      <c r="AO38" s="2" t="s">
        <v>1510</v>
      </c>
    </row>
    <row r="39" spans="1:41" ht="12.75">
      <c r="A39" s="2" t="s">
        <v>285</v>
      </c>
      <c r="B39" s="3">
        <v>442</v>
      </c>
      <c r="C39" s="2" t="s">
        <v>286</v>
      </c>
      <c r="D39" s="2" t="s">
        <v>1352</v>
      </c>
      <c r="E39" s="2" t="s">
        <v>287</v>
      </c>
      <c r="F39" s="2" t="s">
        <v>288</v>
      </c>
      <c r="G39" s="2" t="s">
        <v>289</v>
      </c>
      <c r="H39" s="2" t="s">
        <v>290</v>
      </c>
      <c r="I39" s="2" t="s">
        <v>291</v>
      </c>
      <c r="J39" s="2" t="s">
        <v>292</v>
      </c>
      <c r="K39" s="2" t="s">
        <v>73</v>
      </c>
      <c r="L39" s="2" t="s">
        <v>293</v>
      </c>
      <c r="M39" s="2" t="s">
        <v>294</v>
      </c>
      <c r="N39" s="2" t="s">
        <v>1226</v>
      </c>
      <c r="O39" s="2" t="s">
        <v>1227</v>
      </c>
      <c r="P39" s="2" t="s">
        <v>1228</v>
      </c>
      <c r="Q39" s="2" t="s">
        <v>1229</v>
      </c>
      <c r="R39" s="3">
        <v>250</v>
      </c>
      <c r="S39" s="3">
        <v>0</v>
      </c>
      <c r="T39" s="3">
        <v>250</v>
      </c>
      <c r="U39" s="3">
        <v>187</v>
      </c>
      <c r="V39" s="2" t="s">
        <v>786</v>
      </c>
      <c r="W39" s="2" t="s">
        <v>1230</v>
      </c>
      <c r="X39" s="2" t="s">
        <v>785</v>
      </c>
      <c r="Y39" s="2" t="s">
        <v>147</v>
      </c>
      <c r="Z39" s="2" t="s">
        <v>785</v>
      </c>
      <c r="AA39" s="2" t="s">
        <v>147</v>
      </c>
      <c r="AB39" s="2" t="s">
        <v>785</v>
      </c>
      <c r="AC39" s="2" t="s">
        <v>147</v>
      </c>
      <c r="AD39" s="2" t="s">
        <v>785</v>
      </c>
      <c r="AE39" s="2" t="s">
        <v>147</v>
      </c>
      <c r="AF39" s="2">
        <v>3</v>
      </c>
      <c r="AG39" s="2" t="s">
        <v>785</v>
      </c>
      <c r="AH39" s="2" t="s">
        <v>786</v>
      </c>
      <c r="AI39" s="2" t="s">
        <v>786</v>
      </c>
      <c r="AJ39" s="2" t="s">
        <v>786</v>
      </c>
      <c r="AK39" s="2" t="s">
        <v>1230</v>
      </c>
      <c r="AL39" s="2" t="s">
        <v>786</v>
      </c>
      <c r="AM39" s="2" t="s">
        <v>1230</v>
      </c>
      <c r="AN39" s="2" t="s">
        <v>785</v>
      </c>
      <c r="AO39" s="2" t="s">
        <v>147</v>
      </c>
    </row>
    <row r="40" spans="1:41" ht="12.75">
      <c r="A40" s="2" t="s">
        <v>1879</v>
      </c>
      <c r="B40" s="3">
        <v>502</v>
      </c>
      <c r="C40" s="2" t="s">
        <v>1880</v>
      </c>
      <c r="D40" s="2" t="s">
        <v>844</v>
      </c>
      <c r="E40" s="2" t="s">
        <v>1881</v>
      </c>
      <c r="F40" s="2" t="s">
        <v>1882</v>
      </c>
      <c r="G40" s="2" t="s">
        <v>1883</v>
      </c>
      <c r="H40" s="2" t="s">
        <v>1883</v>
      </c>
      <c r="I40" s="2" t="s">
        <v>1884</v>
      </c>
      <c r="J40" s="2" t="s">
        <v>1885</v>
      </c>
      <c r="K40" s="2" t="s">
        <v>844</v>
      </c>
      <c r="L40" s="2" t="s">
        <v>1886</v>
      </c>
      <c r="M40" s="2" t="s">
        <v>1008</v>
      </c>
      <c r="N40" s="2" t="s">
        <v>1313</v>
      </c>
      <c r="O40" s="2" t="s">
        <v>1009</v>
      </c>
      <c r="P40" s="2" t="s">
        <v>1010</v>
      </c>
      <c r="Q40" s="2" t="s">
        <v>1011</v>
      </c>
      <c r="R40" s="3">
        <v>333</v>
      </c>
      <c r="S40" s="3">
        <v>0</v>
      </c>
      <c r="T40" s="3">
        <v>333000</v>
      </c>
      <c r="U40" s="3">
        <v>216</v>
      </c>
      <c r="V40" s="2" t="s">
        <v>786</v>
      </c>
      <c r="W40" s="2" t="s">
        <v>147</v>
      </c>
      <c r="X40" s="2" t="s">
        <v>785</v>
      </c>
      <c r="Y40" s="2" t="s">
        <v>147</v>
      </c>
      <c r="Z40" s="2" t="s">
        <v>785</v>
      </c>
      <c r="AA40" s="2" t="s">
        <v>147</v>
      </c>
      <c r="AB40" s="2" t="s">
        <v>786</v>
      </c>
      <c r="AC40" s="2" t="s">
        <v>1313</v>
      </c>
      <c r="AD40" s="2" t="s">
        <v>785</v>
      </c>
      <c r="AE40" s="2" t="s">
        <v>147</v>
      </c>
      <c r="AF40" s="2">
        <v>0</v>
      </c>
      <c r="AG40" s="2" t="s">
        <v>785</v>
      </c>
      <c r="AH40" s="2" t="s">
        <v>785</v>
      </c>
      <c r="AI40" s="2" t="s">
        <v>785</v>
      </c>
      <c r="AJ40" s="2" t="s">
        <v>786</v>
      </c>
      <c r="AK40" s="2" t="s">
        <v>1012</v>
      </c>
      <c r="AL40" s="2" t="s">
        <v>786</v>
      </c>
      <c r="AM40" s="2" t="s">
        <v>1012</v>
      </c>
      <c r="AN40" s="2" t="s">
        <v>786</v>
      </c>
      <c r="AO40" s="2" t="s">
        <v>1013</v>
      </c>
    </row>
    <row r="41" spans="1:41" ht="12.75">
      <c r="A41" s="2" t="s">
        <v>1484</v>
      </c>
      <c r="B41" s="3">
        <v>920</v>
      </c>
      <c r="C41" s="2" t="s">
        <v>1485</v>
      </c>
      <c r="D41" s="2" t="s">
        <v>1753</v>
      </c>
      <c r="E41" s="2" t="s">
        <v>1486</v>
      </c>
      <c r="F41" s="2" t="s">
        <v>1487</v>
      </c>
      <c r="G41" s="2" t="s">
        <v>1488</v>
      </c>
      <c r="H41" s="2" t="s">
        <v>1488</v>
      </c>
      <c r="I41" s="2" t="s">
        <v>1489</v>
      </c>
      <c r="J41" s="2" t="s">
        <v>1490</v>
      </c>
      <c r="K41" s="2" t="s">
        <v>1753</v>
      </c>
      <c r="L41" s="2" t="s">
        <v>1491</v>
      </c>
      <c r="M41" s="2" t="s">
        <v>1492</v>
      </c>
      <c r="N41" s="2" t="s">
        <v>1493</v>
      </c>
      <c r="O41" s="2" t="s">
        <v>1494</v>
      </c>
      <c r="P41" s="2" t="s">
        <v>1495</v>
      </c>
      <c r="Q41" s="2" t="s">
        <v>1496</v>
      </c>
      <c r="R41" s="3">
        <v>524.7</v>
      </c>
      <c r="S41" s="3">
        <v>0</v>
      </c>
      <c r="T41" s="3">
        <v>524.7</v>
      </c>
      <c r="U41" s="3">
        <v>250</v>
      </c>
      <c r="V41" s="2" t="s">
        <v>785</v>
      </c>
      <c r="W41" s="2" t="s">
        <v>147</v>
      </c>
      <c r="X41" s="2" t="s">
        <v>785</v>
      </c>
      <c r="Y41" s="2" t="s">
        <v>147</v>
      </c>
      <c r="Z41" s="2" t="s">
        <v>786</v>
      </c>
      <c r="AA41" s="2" t="s">
        <v>1497</v>
      </c>
      <c r="AB41" s="2" t="s">
        <v>786</v>
      </c>
      <c r="AC41" s="2" t="s">
        <v>1493</v>
      </c>
      <c r="AD41" s="2" t="s">
        <v>785</v>
      </c>
      <c r="AE41" s="2" t="s">
        <v>147</v>
      </c>
      <c r="AF41" s="2">
        <v>3</v>
      </c>
      <c r="AG41" s="2" t="s">
        <v>786</v>
      </c>
      <c r="AH41" s="2" t="s">
        <v>786</v>
      </c>
      <c r="AI41" s="2" t="s">
        <v>786</v>
      </c>
      <c r="AJ41" s="2" t="s">
        <v>786</v>
      </c>
      <c r="AK41" s="2" t="s">
        <v>1498</v>
      </c>
      <c r="AL41" s="2" t="s">
        <v>785</v>
      </c>
      <c r="AM41" s="2" t="s">
        <v>147</v>
      </c>
      <c r="AN41" s="2" t="s">
        <v>785</v>
      </c>
      <c r="AO41" s="2" t="s">
        <v>147</v>
      </c>
    </row>
    <row r="42" spans="1:41" ht="12.75">
      <c r="A42" s="2" t="s">
        <v>690</v>
      </c>
      <c r="B42" s="3">
        <v>450</v>
      </c>
      <c r="C42" s="2" t="s">
        <v>691</v>
      </c>
      <c r="D42" s="2" t="s">
        <v>1753</v>
      </c>
      <c r="E42" s="2" t="s">
        <v>692</v>
      </c>
      <c r="F42" s="2" t="s">
        <v>693</v>
      </c>
      <c r="G42" s="2" t="s">
        <v>694</v>
      </c>
      <c r="H42" s="2" t="s">
        <v>695</v>
      </c>
      <c r="I42" s="2" t="s">
        <v>696</v>
      </c>
      <c r="J42" s="2" t="s">
        <v>697</v>
      </c>
      <c r="K42" s="2" t="s">
        <v>1753</v>
      </c>
      <c r="L42" s="2" t="s">
        <v>1808</v>
      </c>
      <c r="M42" s="2" t="s">
        <v>698</v>
      </c>
      <c r="N42" s="2" t="s">
        <v>699</v>
      </c>
      <c r="O42" s="2" t="s">
        <v>700</v>
      </c>
      <c r="P42" s="2" t="s">
        <v>701</v>
      </c>
      <c r="Q42" s="2" t="s">
        <v>702</v>
      </c>
      <c r="R42" s="3">
        <v>343</v>
      </c>
      <c r="S42" s="3">
        <v>0</v>
      </c>
      <c r="T42" s="3">
        <v>343</v>
      </c>
      <c r="U42" s="3">
        <v>250</v>
      </c>
      <c r="V42" s="2" t="s">
        <v>786</v>
      </c>
      <c r="W42" s="2" t="s">
        <v>703</v>
      </c>
      <c r="X42" s="2" t="s">
        <v>785</v>
      </c>
      <c r="Y42" s="2" t="s">
        <v>147</v>
      </c>
      <c r="Z42" s="2" t="s">
        <v>786</v>
      </c>
      <c r="AA42" s="2" t="s">
        <v>704</v>
      </c>
      <c r="AB42" s="2" t="s">
        <v>786</v>
      </c>
      <c r="AC42" s="2" t="s">
        <v>699</v>
      </c>
      <c r="AD42" s="2" t="s">
        <v>785</v>
      </c>
      <c r="AE42" s="2" t="s">
        <v>147</v>
      </c>
      <c r="AF42" s="2">
        <v>2</v>
      </c>
      <c r="AG42" s="2" t="s">
        <v>785</v>
      </c>
      <c r="AH42" s="2" t="s">
        <v>785</v>
      </c>
      <c r="AI42" s="2" t="s">
        <v>786</v>
      </c>
      <c r="AJ42" s="2" t="s">
        <v>786</v>
      </c>
      <c r="AK42" s="2" t="s">
        <v>705</v>
      </c>
      <c r="AL42" s="2" t="s">
        <v>785</v>
      </c>
      <c r="AM42" s="2" t="s">
        <v>147</v>
      </c>
      <c r="AN42" s="2" t="s">
        <v>785</v>
      </c>
      <c r="AO42" s="2" t="s">
        <v>147</v>
      </c>
    </row>
    <row r="43" spans="1:41" ht="12.75">
      <c r="A43" s="2" t="s">
        <v>2143</v>
      </c>
      <c r="B43" s="3">
        <v>855</v>
      </c>
      <c r="C43" s="2" t="s">
        <v>2144</v>
      </c>
      <c r="D43" s="2" t="s">
        <v>1753</v>
      </c>
      <c r="E43" s="2" t="s">
        <v>2145</v>
      </c>
      <c r="F43" s="2" t="s">
        <v>2146</v>
      </c>
      <c r="G43" s="2" t="s">
        <v>2147</v>
      </c>
      <c r="H43" s="2" t="s">
        <v>2147</v>
      </c>
      <c r="I43" s="2" t="s">
        <v>2148</v>
      </c>
      <c r="J43" s="2" t="s">
        <v>2149</v>
      </c>
      <c r="K43" s="2" t="s">
        <v>1753</v>
      </c>
      <c r="L43" s="2" t="s">
        <v>2150</v>
      </c>
      <c r="M43" s="2" t="s">
        <v>2151</v>
      </c>
      <c r="N43" s="2" t="s">
        <v>2152</v>
      </c>
      <c r="O43" s="2" t="s">
        <v>2153</v>
      </c>
      <c r="P43" s="2" t="s">
        <v>2154</v>
      </c>
      <c r="Q43" s="2" t="s">
        <v>2155</v>
      </c>
      <c r="R43" s="3">
        <v>490</v>
      </c>
      <c r="S43" s="3">
        <v>0</v>
      </c>
      <c r="T43" s="3">
        <v>490</v>
      </c>
      <c r="U43" s="3">
        <v>250</v>
      </c>
      <c r="V43" s="2" t="s">
        <v>786</v>
      </c>
      <c r="W43" s="2" t="s">
        <v>2156</v>
      </c>
      <c r="X43" s="2" t="s">
        <v>785</v>
      </c>
      <c r="Y43" s="2" t="s">
        <v>147</v>
      </c>
      <c r="Z43" s="2" t="s">
        <v>786</v>
      </c>
      <c r="AA43" s="2" t="s">
        <v>2157</v>
      </c>
      <c r="AB43" s="2" t="s">
        <v>786</v>
      </c>
      <c r="AC43" s="2" t="s">
        <v>2158</v>
      </c>
      <c r="AD43" s="2" t="s">
        <v>785</v>
      </c>
      <c r="AE43" s="2" t="s">
        <v>147</v>
      </c>
      <c r="AF43" s="2">
        <v>4</v>
      </c>
      <c r="AG43" s="2" t="s">
        <v>786</v>
      </c>
      <c r="AH43" s="2" t="s">
        <v>786</v>
      </c>
      <c r="AI43" s="2" t="s">
        <v>786</v>
      </c>
      <c r="AJ43" s="2" t="s">
        <v>786</v>
      </c>
      <c r="AK43" s="2" t="s">
        <v>2159</v>
      </c>
      <c r="AL43" s="2" t="s">
        <v>786</v>
      </c>
      <c r="AM43" s="2" t="s">
        <v>2160</v>
      </c>
      <c r="AN43" s="2" t="s">
        <v>786</v>
      </c>
      <c r="AO43" s="2" t="s">
        <v>2161</v>
      </c>
    </row>
    <row r="44" spans="18:21" ht="12.75">
      <c r="R44" s="9">
        <f>SUM(R5:R43)</f>
        <v>14962.630000000001</v>
      </c>
      <c r="U44" s="9">
        <f>SUM(U5:U43)</f>
        <v>8173.400000000001</v>
      </c>
    </row>
  </sheetData>
  <autoFilter ref="A4:AS4"/>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O104"/>
  <sheetViews>
    <sheetView workbookViewId="0" topLeftCell="A1">
      <selection activeCell="A1" sqref="A1:IV1"/>
    </sheetView>
  </sheetViews>
  <sheetFormatPr defaultColWidth="9.140625" defaultRowHeight="12.75"/>
  <cols>
    <col min="1" max="1" width="26.00390625" style="0" customWidth="1"/>
    <col min="2" max="3" width="0" style="0" hidden="1" customWidth="1"/>
    <col min="4" max="4" width="21.7109375" style="0" hidden="1" customWidth="1"/>
    <col min="5" max="10" width="0" style="0" hidden="1" customWidth="1"/>
    <col min="11" max="11" width="13.7109375" style="0" customWidth="1"/>
    <col min="12" max="12" width="49.140625" style="0" customWidth="1"/>
    <col min="13" max="17" width="0" style="0" hidden="1" customWidth="1"/>
    <col min="18" max="18" width="10.140625" style="0" customWidth="1"/>
    <col min="19" max="20" width="0" style="0" hidden="1" customWidth="1"/>
    <col min="21" max="21" width="9.8515625" style="0" customWidth="1"/>
    <col min="22" max="41" width="0" style="0" hidden="1" customWidth="1"/>
  </cols>
  <sheetData>
    <row r="2" ht="12.75">
      <c r="A2" s="8" t="s">
        <v>1426</v>
      </c>
    </row>
    <row r="3" ht="13.5" thickBot="1"/>
    <row r="4" spans="1:41" ht="65.25" customHeight="1" thickBot="1">
      <c r="A4" s="6" t="s">
        <v>108</v>
      </c>
      <c r="B4" s="6" t="s">
        <v>109</v>
      </c>
      <c r="C4" s="6" t="s">
        <v>110</v>
      </c>
      <c r="D4" s="6" t="s">
        <v>111</v>
      </c>
      <c r="E4" s="6" t="s">
        <v>112</v>
      </c>
      <c r="F4" s="6" t="s">
        <v>113</v>
      </c>
      <c r="G4" s="6" t="s">
        <v>114</v>
      </c>
      <c r="H4" s="6" t="s">
        <v>115</v>
      </c>
      <c r="I4" s="6" t="s">
        <v>116</v>
      </c>
      <c r="J4" s="6" t="s">
        <v>117</v>
      </c>
      <c r="K4" s="6" t="s">
        <v>1427</v>
      </c>
      <c r="L4" s="6" t="s">
        <v>2180</v>
      </c>
      <c r="M4" s="6" t="s">
        <v>118</v>
      </c>
      <c r="N4" s="6" t="s">
        <v>119</v>
      </c>
      <c r="O4" s="6" t="s">
        <v>120</v>
      </c>
      <c r="P4" s="6" t="s">
        <v>121</v>
      </c>
      <c r="Q4" s="6" t="s">
        <v>122</v>
      </c>
      <c r="R4" s="6" t="s">
        <v>123</v>
      </c>
      <c r="S4" s="6" t="s">
        <v>124</v>
      </c>
      <c r="T4" s="6" t="s">
        <v>125</v>
      </c>
      <c r="U4" s="6" t="s">
        <v>126</v>
      </c>
      <c r="V4" s="10" t="s">
        <v>127</v>
      </c>
      <c r="W4" s="1" t="s">
        <v>128</v>
      </c>
      <c r="X4" s="1" t="s">
        <v>129</v>
      </c>
      <c r="Y4" s="1" t="s">
        <v>130</v>
      </c>
      <c r="Z4" s="1" t="s">
        <v>131</v>
      </c>
      <c r="AA4" s="1" t="s">
        <v>132</v>
      </c>
      <c r="AB4" s="1" t="s">
        <v>133</v>
      </c>
      <c r="AC4" s="1" t="s">
        <v>134</v>
      </c>
      <c r="AD4" s="1" t="s">
        <v>135</v>
      </c>
      <c r="AE4" s="1" t="s">
        <v>136</v>
      </c>
      <c r="AF4" s="1" t="s">
        <v>137</v>
      </c>
      <c r="AG4" s="1" t="s">
        <v>138</v>
      </c>
      <c r="AH4" s="1" t="s">
        <v>139</v>
      </c>
      <c r="AI4" s="1" t="s">
        <v>140</v>
      </c>
      <c r="AJ4" s="1" t="s">
        <v>141</v>
      </c>
      <c r="AK4" s="1" t="s">
        <v>142</v>
      </c>
      <c r="AL4" s="1" t="s">
        <v>143</v>
      </c>
      <c r="AM4" s="1" t="s">
        <v>144</v>
      </c>
      <c r="AN4" s="1" t="s">
        <v>145</v>
      </c>
      <c r="AO4" s="1" t="s">
        <v>146</v>
      </c>
    </row>
    <row r="5" spans="1:41" ht="12.75">
      <c r="A5" s="4" t="s">
        <v>1431</v>
      </c>
      <c r="B5" s="5">
        <v>617</v>
      </c>
      <c r="C5" s="4" t="s">
        <v>1366</v>
      </c>
      <c r="D5" s="4" t="s">
        <v>1367</v>
      </c>
      <c r="E5" s="4" t="s">
        <v>1368</v>
      </c>
      <c r="F5" s="4" t="s">
        <v>1369</v>
      </c>
      <c r="G5" s="4" t="s">
        <v>1370</v>
      </c>
      <c r="H5" s="4" t="s">
        <v>1371</v>
      </c>
      <c r="I5" s="4" t="s">
        <v>1372</v>
      </c>
      <c r="J5" s="4" t="s">
        <v>1373</v>
      </c>
      <c r="K5" s="2" t="s">
        <v>376</v>
      </c>
      <c r="L5" s="4" t="s">
        <v>1374</v>
      </c>
      <c r="M5" s="4" t="s">
        <v>1375</v>
      </c>
      <c r="N5" s="4" t="s">
        <v>1376</v>
      </c>
      <c r="O5" s="4" t="s">
        <v>1377</v>
      </c>
      <c r="P5" s="4" t="s">
        <v>1378</v>
      </c>
      <c r="Q5" s="4" t="s">
        <v>1379</v>
      </c>
      <c r="R5" s="5">
        <v>385</v>
      </c>
      <c r="S5" s="5">
        <v>0</v>
      </c>
      <c r="T5" s="5">
        <v>385</v>
      </c>
      <c r="U5" s="5">
        <v>250</v>
      </c>
      <c r="V5" s="2" t="s">
        <v>785</v>
      </c>
      <c r="W5" s="2" t="s">
        <v>147</v>
      </c>
      <c r="X5" s="2" t="s">
        <v>786</v>
      </c>
      <c r="Y5" s="2" t="s">
        <v>1380</v>
      </c>
      <c r="Z5" s="2" t="s">
        <v>786</v>
      </c>
      <c r="AA5" s="2" t="s">
        <v>1381</v>
      </c>
      <c r="AB5" s="2" t="s">
        <v>786</v>
      </c>
      <c r="AC5" s="2" t="s">
        <v>1382</v>
      </c>
      <c r="AD5" s="2" t="s">
        <v>785</v>
      </c>
      <c r="AE5" s="2" t="s">
        <v>147</v>
      </c>
      <c r="AF5" s="2">
        <v>2</v>
      </c>
      <c r="AG5" s="2" t="s">
        <v>785</v>
      </c>
      <c r="AH5" s="2" t="s">
        <v>786</v>
      </c>
      <c r="AI5" s="2" t="s">
        <v>785</v>
      </c>
      <c r="AJ5" s="2" t="s">
        <v>785</v>
      </c>
      <c r="AK5" s="2" t="s">
        <v>147</v>
      </c>
      <c r="AL5" s="2" t="s">
        <v>786</v>
      </c>
      <c r="AM5" s="2" t="s">
        <v>1381</v>
      </c>
      <c r="AN5" s="2" t="s">
        <v>786</v>
      </c>
      <c r="AO5" s="2" t="s">
        <v>1383</v>
      </c>
    </row>
    <row r="6" spans="1:41" ht="12.75">
      <c r="A6" s="2" t="s">
        <v>1014</v>
      </c>
      <c r="B6" s="3">
        <v>1452</v>
      </c>
      <c r="C6" s="2" t="s">
        <v>1015</v>
      </c>
      <c r="D6" s="2" t="s">
        <v>1367</v>
      </c>
      <c r="E6" s="2" t="s">
        <v>1016</v>
      </c>
      <c r="F6" s="2" t="s">
        <v>1017</v>
      </c>
      <c r="G6" s="2" t="s">
        <v>1018</v>
      </c>
      <c r="H6" s="2" t="s">
        <v>1018</v>
      </c>
      <c r="I6" s="2" t="s">
        <v>1019</v>
      </c>
      <c r="J6" s="2" t="s">
        <v>1020</v>
      </c>
      <c r="K6" s="2" t="s">
        <v>376</v>
      </c>
      <c r="L6" s="2" t="s">
        <v>945</v>
      </c>
      <c r="M6" s="2" t="s">
        <v>1021</v>
      </c>
      <c r="N6" s="2" t="s">
        <v>1022</v>
      </c>
      <c r="O6" s="2" t="s">
        <v>1023</v>
      </c>
      <c r="P6" s="2" t="s">
        <v>1024</v>
      </c>
      <c r="Q6" s="2" t="s">
        <v>1025</v>
      </c>
      <c r="R6" s="3">
        <v>923.771</v>
      </c>
      <c r="S6" s="3">
        <v>0</v>
      </c>
      <c r="T6" s="3">
        <v>923.771</v>
      </c>
      <c r="U6" s="3">
        <v>250</v>
      </c>
      <c r="V6" s="2" t="s">
        <v>785</v>
      </c>
      <c r="W6" s="2" t="s">
        <v>147</v>
      </c>
      <c r="X6" s="2" t="s">
        <v>785</v>
      </c>
      <c r="Y6" s="2" t="s">
        <v>147</v>
      </c>
      <c r="Z6" s="2" t="s">
        <v>785</v>
      </c>
      <c r="AA6" s="2" t="s">
        <v>147</v>
      </c>
      <c r="AB6" s="2" t="s">
        <v>786</v>
      </c>
      <c r="AC6" s="2" t="s">
        <v>1022</v>
      </c>
      <c r="AD6" s="2" t="s">
        <v>785</v>
      </c>
      <c r="AE6" s="2" t="s">
        <v>147</v>
      </c>
      <c r="AF6" s="2">
        <v>3</v>
      </c>
      <c r="AG6" s="2" t="s">
        <v>786</v>
      </c>
      <c r="AH6" s="2" t="s">
        <v>786</v>
      </c>
      <c r="AI6" s="2" t="s">
        <v>786</v>
      </c>
      <c r="AJ6" s="2" t="s">
        <v>785</v>
      </c>
      <c r="AK6" s="2" t="s">
        <v>147</v>
      </c>
      <c r="AL6" s="2" t="s">
        <v>785</v>
      </c>
      <c r="AM6" s="2" t="s">
        <v>147</v>
      </c>
      <c r="AN6" s="2" t="s">
        <v>786</v>
      </c>
      <c r="AO6" s="2" t="s">
        <v>1026</v>
      </c>
    </row>
    <row r="7" spans="1:41" ht="12.75">
      <c r="A7" s="2" t="s">
        <v>425</v>
      </c>
      <c r="B7" s="3">
        <v>349</v>
      </c>
      <c r="C7" s="2" t="s">
        <v>426</v>
      </c>
      <c r="D7" s="2" t="s">
        <v>376</v>
      </c>
      <c r="E7" s="2" t="s">
        <v>427</v>
      </c>
      <c r="F7" s="2" t="s">
        <v>428</v>
      </c>
      <c r="G7" s="2" t="s">
        <v>429</v>
      </c>
      <c r="H7" s="2" t="s">
        <v>429</v>
      </c>
      <c r="I7" s="2" t="s">
        <v>430</v>
      </c>
      <c r="J7" s="2" t="s">
        <v>431</v>
      </c>
      <c r="K7" s="2" t="s">
        <v>376</v>
      </c>
      <c r="L7" s="2" t="s">
        <v>432</v>
      </c>
      <c r="M7" s="2" t="s">
        <v>433</v>
      </c>
      <c r="N7" s="2" t="s">
        <v>434</v>
      </c>
      <c r="O7" s="2" t="s">
        <v>435</v>
      </c>
      <c r="P7" s="2" t="s">
        <v>436</v>
      </c>
      <c r="Q7" s="2" t="s">
        <v>437</v>
      </c>
      <c r="R7" s="3">
        <v>360</v>
      </c>
      <c r="S7" s="3">
        <v>0</v>
      </c>
      <c r="T7" s="3">
        <v>360</v>
      </c>
      <c r="U7" s="3">
        <v>250</v>
      </c>
      <c r="V7" s="2" t="s">
        <v>785</v>
      </c>
      <c r="W7" s="2" t="s">
        <v>147</v>
      </c>
      <c r="X7" s="2" t="s">
        <v>785</v>
      </c>
      <c r="Y7" s="2" t="s">
        <v>147</v>
      </c>
      <c r="Z7" s="2" t="s">
        <v>786</v>
      </c>
      <c r="AA7" s="2" t="s">
        <v>438</v>
      </c>
      <c r="AB7" s="2" t="s">
        <v>786</v>
      </c>
      <c r="AC7" s="2" t="s">
        <v>439</v>
      </c>
      <c r="AD7" s="2" t="s">
        <v>785</v>
      </c>
      <c r="AE7" s="2" t="s">
        <v>147</v>
      </c>
      <c r="AF7" s="2">
        <v>3</v>
      </c>
      <c r="AG7" s="2" t="s">
        <v>785</v>
      </c>
      <c r="AH7" s="2" t="s">
        <v>785</v>
      </c>
      <c r="AI7" s="2" t="s">
        <v>786</v>
      </c>
      <c r="AJ7" s="2" t="s">
        <v>785</v>
      </c>
      <c r="AK7" s="2" t="s">
        <v>147</v>
      </c>
      <c r="AL7" s="2" t="s">
        <v>785</v>
      </c>
      <c r="AM7" s="2" t="s">
        <v>147</v>
      </c>
      <c r="AN7" s="2" t="s">
        <v>785</v>
      </c>
      <c r="AO7" s="2" t="s">
        <v>147</v>
      </c>
    </row>
    <row r="8" spans="1:41" ht="12.75">
      <c r="A8" s="2" t="s">
        <v>1848</v>
      </c>
      <c r="B8" s="3">
        <v>292</v>
      </c>
      <c r="C8" s="2" t="s">
        <v>1849</v>
      </c>
      <c r="D8" s="2" t="s">
        <v>376</v>
      </c>
      <c r="E8" s="2" t="s">
        <v>1850</v>
      </c>
      <c r="F8" s="2" t="s">
        <v>1851</v>
      </c>
      <c r="G8" s="2" t="s">
        <v>1852</v>
      </c>
      <c r="H8" s="2" t="s">
        <v>1852</v>
      </c>
      <c r="I8" s="2" t="s">
        <v>1853</v>
      </c>
      <c r="J8" s="2" t="s">
        <v>1854</v>
      </c>
      <c r="K8" s="2" t="s">
        <v>376</v>
      </c>
      <c r="L8" s="2" t="s">
        <v>945</v>
      </c>
      <c r="M8" s="2" t="s">
        <v>1855</v>
      </c>
      <c r="N8" s="2" t="s">
        <v>1856</v>
      </c>
      <c r="O8" s="2" t="s">
        <v>1857</v>
      </c>
      <c r="P8" s="2" t="s">
        <v>1858</v>
      </c>
      <c r="Q8" s="2" t="s">
        <v>1859</v>
      </c>
      <c r="R8" s="3">
        <v>313</v>
      </c>
      <c r="S8" s="3">
        <v>0</v>
      </c>
      <c r="T8" s="3">
        <v>313</v>
      </c>
      <c r="U8" s="3">
        <v>234</v>
      </c>
      <c r="V8" s="2" t="s">
        <v>785</v>
      </c>
      <c r="W8" s="2" t="s">
        <v>147</v>
      </c>
      <c r="X8" s="2" t="s">
        <v>785</v>
      </c>
      <c r="Y8" s="2" t="s">
        <v>147</v>
      </c>
      <c r="Z8" s="2" t="s">
        <v>786</v>
      </c>
      <c r="AA8" s="2" t="s">
        <v>1860</v>
      </c>
      <c r="AB8" s="2" t="s">
        <v>786</v>
      </c>
      <c r="AC8" s="2" t="s">
        <v>1861</v>
      </c>
      <c r="AD8" s="2" t="s">
        <v>785</v>
      </c>
      <c r="AE8" s="2" t="s">
        <v>147</v>
      </c>
      <c r="AF8" s="2">
        <v>3</v>
      </c>
      <c r="AG8" s="2" t="s">
        <v>786</v>
      </c>
      <c r="AH8" s="2" t="s">
        <v>786</v>
      </c>
      <c r="AI8" s="2" t="s">
        <v>785</v>
      </c>
      <c r="AJ8" s="2" t="s">
        <v>785</v>
      </c>
      <c r="AK8" s="2" t="s">
        <v>147</v>
      </c>
      <c r="AL8" s="2" t="s">
        <v>785</v>
      </c>
      <c r="AM8" s="2" t="s">
        <v>147</v>
      </c>
      <c r="AN8" s="2" t="s">
        <v>786</v>
      </c>
      <c r="AO8" s="2" t="s">
        <v>1862</v>
      </c>
    </row>
    <row r="9" spans="1:41" ht="12.75">
      <c r="A9" s="2" t="s">
        <v>2124</v>
      </c>
      <c r="B9" s="3">
        <v>106</v>
      </c>
      <c r="C9" s="2" t="s">
        <v>2125</v>
      </c>
      <c r="D9" s="2" t="s">
        <v>1611</v>
      </c>
      <c r="E9" s="2" t="s">
        <v>2126</v>
      </c>
      <c r="F9" s="2" t="s">
        <v>2127</v>
      </c>
      <c r="G9" s="2" t="s">
        <v>2128</v>
      </c>
      <c r="H9" s="2" t="s">
        <v>2128</v>
      </c>
      <c r="I9" s="2" t="s">
        <v>2129</v>
      </c>
      <c r="J9" s="2" t="s">
        <v>2130</v>
      </c>
      <c r="K9" s="2" t="s">
        <v>376</v>
      </c>
      <c r="L9" s="2" t="s">
        <v>1374</v>
      </c>
      <c r="M9" s="2" t="s">
        <v>2131</v>
      </c>
      <c r="N9" s="2" t="s">
        <v>2132</v>
      </c>
      <c r="O9" s="2" t="s">
        <v>2133</v>
      </c>
      <c r="P9" s="2" t="s">
        <v>1887</v>
      </c>
      <c r="Q9" s="2" t="s">
        <v>1888</v>
      </c>
      <c r="R9" s="3">
        <v>620</v>
      </c>
      <c r="S9" s="3">
        <v>0</v>
      </c>
      <c r="T9" s="3">
        <v>620</v>
      </c>
      <c r="U9" s="3">
        <v>250</v>
      </c>
      <c r="V9" s="2" t="s">
        <v>785</v>
      </c>
      <c r="W9" s="2" t="s">
        <v>147</v>
      </c>
      <c r="X9" s="2" t="s">
        <v>785</v>
      </c>
      <c r="Y9" s="2" t="s">
        <v>147</v>
      </c>
      <c r="Z9" s="2" t="s">
        <v>786</v>
      </c>
      <c r="AA9" s="2" t="s">
        <v>1889</v>
      </c>
      <c r="AB9" s="2" t="s">
        <v>786</v>
      </c>
      <c r="AC9" s="2" t="s">
        <v>1890</v>
      </c>
      <c r="AD9" s="2" t="s">
        <v>785</v>
      </c>
      <c r="AE9" s="2" t="s">
        <v>147</v>
      </c>
      <c r="AF9" s="2">
        <v>1</v>
      </c>
      <c r="AG9" s="2" t="s">
        <v>785</v>
      </c>
      <c r="AH9" s="2" t="s">
        <v>785</v>
      </c>
      <c r="AI9" s="2" t="s">
        <v>786</v>
      </c>
      <c r="AJ9" s="2" t="s">
        <v>786</v>
      </c>
      <c r="AK9" s="2" t="s">
        <v>1891</v>
      </c>
      <c r="AL9" s="2" t="s">
        <v>785</v>
      </c>
      <c r="AM9" s="2" t="s">
        <v>147</v>
      </c>
      <c r="AN9" s="2" t="s">
        <v>786</v>
      </c>
      <c r="AO9" s="2" t="s">
        <v>1892</v>
      </c>
    </row>
    <row r="10" spans="1:41" ht="12.75">
      <c r="A10" s="2" t="s">
        <v>753</v>
      </c>
      <c r="B10" s="3">
        <v>778</v>
      </c>
      <c r="C10" s="2" t="s">
        <v>754</v>
      </c>
      <c r="D10" s="2" t="s">
        <v>1367</v>
      </c>
      <c r="E10" s="2" t="s">
        <v>755</v>
      </c>
      <c r="F10" s="2" t="s">
        <v>756</v>
      </c>
      <c r="G10" s="2" t="s">
        <v>757</v>
      </c>
      <c r="H10" s="2" t="s">
        <v>757</v>
      </c>
      <c r="I10" s="2" t="s">
        <v>758</v>
      </c>
      <c r="J10" s="2" t="s">
        <v>759</v>
      </c>
      <c r="K10" s="2" t="s">
        <v>376</v>
      </c>
      <c r="L10" s="2" t="s">
        <v>760</v>
      </c>
      <c r="M10" s="2" t="s">
        <v>753</v>
      </c>
      <c r="N10" s="2" t="s">
        <v>761</v>
      </c>
      <c r="O10" s="2" t="s">
        <v>762</v>
      </c>
      <c r="P10" s="2" t="s">
        <v>763</v>
      </c>
      <c r="Q10" s="2" t="s">
        <v>764</v>
      </c>
      <c r="R10" s="3">
        <v>800</v>
      </c>
      <c r="S10" s="3">
        <v>800</v>
      </c>
      <c r="T10" s="3">
        <v>0</v>
      </c>
      <c r="U10" s="3">
        <v>300</v>
      </c>
      <c r="V10" s="2" t="s">
        <v>785</v>
      </c>
      <c r="W10" s="2" t="s">
        <v>147</v>
      </c>
      <c r="X10" s="2" t="s">
        <v>785</v>
      </c>
      <c r="Y10" s="2" t="s">
        <v>147</v>
      </c>
      <c r="Z10" s="2" t="s">
        <v>785</v>
      </c>
      <c r="AA10" s="2" t="s">
        <v>147</v>
      </c>
      <c r="AB10" s="2" t="s">
        <v>786</v>
      </c>
      <c r="AC10" s="2" t="s">
        <v>765</v>
      </c>
      <c r="AD10" s="2" t="s">
        <v>785</v>
      </c>
      <c r="AE10" s="2" t="s">
        <v>147</v>
      </c>
      <c r="AF10" s="2">
        <v>4</v>
      </c>
      <c r="AG10" s="2" t="s">
        <v>786</v>
      </c>
      <c r="AH10" s="2" t="s">
        <v>786</v>
      </c>
      <c r="AI10" s="2" t="s">
        <v>786</v>
      </c>
      <c r="AJ10" s="2" t="s">
        <v>785</v>
      </c>
      <c r="AK10" s="2" t="s">
        <v>147</v>
      </c>
      <c r="AL10" s="2" t="s">
        <v>785</v>
      </c>
      <c r="AM10" s="2" t="s">
        <v>147</v>
      </c>
      <c r="AN10" s="2" t="s">
        <v>785</v>
      </c>
      <c r="AO10" s="2" t="s">
        <v>147</v>
      </c>
    </row>
    <row r="11" spans="1:41" ht="12.75">
      <c r="A11" s="2" t="s">
        <v>268</v>
      </c>
      <c r="B11" s="3">
        <v>309</v>
      </c>
      <c r="C11" s="2" t="s">
        <v>269</v>
      </c>
      <c r="D11" s="2" t="s">
        <v>376</v>
      </c>
      <c r="E11" s="2" t="s">
        <v>270</v>
      </c>
      <c r="F11" s="2" t="s">
        <v>271</v>
      </c>
      <c r="G11" s="2" t="s">
        <v>272</v>
      </c>
      <c r="H11" s="2" t="s">
        <v>272</v>
      </c>
      <c r="I11" s="2" t="s">
        <v>273</v>
      </c>
      <c r="J11" s="2" t="s">
        <v>274</v>
      </c>
      <c r="K11" s="2" t="s">
        <v>376</v>
      </c>
      <c r="L11" s="2" t="s">
        <v>275</v>
      </c>
      <c r="M11" s="2" t="s">
        <v>276</v>
      </c>
      <c r="N11" s="2" t="s">
        <v>277</v>
      </c>
      <c r="O11" s="2" t="s">
        <v>278</v>
      </c>
      <c r="P11" s="2" t="s">
        <v>279</v>
      </c>
      <c r="Q11" s="2" t="s">
        <v>280</v>
      </c>
      <c r="R11" s="3">
        <v>400</v>
      </c>
      <c r="S11" s="3">
        <v>0</v>
      </c>
      <c r="T11" s="3">
        <v>400</v>
      </c>
      <c r="U11" s="3">
        <v>250</v>
      </c>
      <c r="V11" s="2" t="s">
        <v>785</v>
      </c>
      <c r="W11" s="2" t="s">
        <v>147</v>
      </c>
      <c r="X11" s="2" t="s">
        <v>785</v>
      </c>
      <c r="Y11" s="2" t="s">
        <v>147</v>
      </c>
      <c r="Z11" s="2" t="s">
        <v>786</v>
      </c>
      <c r="AA11" s="2" t="s">
        <v>1191</v>
      </c>
      <c r="AB11" s="2" t="s">
        <v>786</v>
      </c>
      <c r="AC11" s="2" t="s">
        <v>277</v>
      </c>
      <c r="AD11" s="2" t="s">
        <v>785</v>
      </c>
      <c r="AE11" s="2" t="s">
        <v>147</v>
      </c>
      <c r="AF11" s="2">
        <v>2</v>
      </c>
      <c r="AG11" s="2" t="s">
        <v>786</v>
      </c>
      <c r="AH11" s="2" t="s">
        <v>785</v>
      </c>
      <c r="AI11" s="2" t="s">
        <v>785</v>
      </c>
      <c r="AJ11" s="2" t="s">
        <v>785</v>
      </c>
      <c r="AK11" s="2" t="s">
        <v>147</v>
      </c>
      <c r="AL11" s="2" t="s">
        <v>785</v>
      </c>
      <c r="AM11" s="2" t="s">
        <v>147</v>
      </c>
      <c r="AN11" s="2" t="s">
        <v>786</v>
      </c>
      <c r="AO11" s="2" t="s">
        <v>1192</v>
      </c>
    </row>
    <row r="12" spans="1:41" ht="12.75">
      <c r="A12" s="2" t="s">
        <v>21</v>
      </c>
      <c r="B12" s="3">
        <v>478</v>
      </c>
      <c r="C12" s="2" t="s">
        <v>22</v>
      </c>
      <c r="D12" s="2" t="s">
        <v>376</v>
      </c>
      <c r="E12" s="2" t="s">
        <v>23</v>
      </c>
      <c r="F12" s="2" t="s">
        <v>24</v>
      </c>
      <c r="G12" s="2" t="s">
        <v>25</v>
      </c>
      <c r="H12" s="2" t="s">
        <v>26</v>
      </c>
      <c r="I12" s="2" t="s">
        <v>27</v>
      </c>
      <c r="J12" s="2" t="s">
        <v>28</v>
      </c>
      <c r="K12" s="2" t="s">
        <v>376</v>
      </c>
      <c r="L12" s="2" t="s">
        <v>1374</v>
      </c>
      <c r="M12" s="2" t="s">
        <v>29</v>
      </c>
      <c r="N12" s="2" t="s">
        <v>30</v>
      </c>
      <c r="O12" s="2" t="s">
        <v>31</v>
      </c>
      <c r="P12" s="2" t="s">
        <v>32</v>
      </c>
      <c r="Q12" s="2" t="s">
        <v>33</v>
      </c>
      <c r="R12" s="3">
        <v>680</v>
      </c>
      <c r="S12" s="3">
        <v>0</v>
      </c>
      <c r="T12" s="3">
        <v>680</v>
      </c>
      <c r="U12" s="3">
        <v>250</v>
      </c>
      <c r="V12" s="2" t="s">
        <v>785</v>
      </c>
      <c r="W12" s="2" t="s">
        <v>147</v>
      </c>
      <c r="X12" s="2" t="s">
        <v>785</v>
      </c>
      <c r="Y12" s="2" t="s">
        <v>147</v>
      </c>
      <c r="Z12" s="2" t="s">
        <v>786</v>
      </c>
      <c r="AA12" s="2" t="s">
        <v>34</v>
      </c>
      <c r="AB12" s="2" t="s">
        <v>786</v>
      </c>
      <c r="AC12" s="2" t="s">
        <v>35</v>
      </c>
      <c r="AD12" s="2" t="s">
        <v>786</v>
      </c>
      <c r="AE12" s="2" t="s">
        <v>36</v>
      </c>
      <c r="AF12" s="2">
        <v>3</v>
      </c>
      <c r="AG12" s="2" t="s">
        <v>786</v>
      </c>
      <c r="AH12" s="2" t="s">
        <v>786</v>
      </c>
      <c r="AI12" s="2" t="s">
        <v>786</v>
      </c>
      <c r="AJ12" s="2" t="s">
        <v>785</v>
      </c>
      <c r="AK12" s="2" t="s">
        <v>147</v>
      </c>
      <c r="AL12" s="2" t="s">
        <v>785</v>
      </c>
      <c r="AM12" s="2" t="s">
        <v>147</v>
      </c>
      <c r="AN12" s="2" t="s">
        <v>786</v>
      </c>
      <c r="AO12" s="2" t="s">
        <v>37</v>
      </c>
    </row>
    <row r="13" spans="1:41" ht="12.75">
      <c r="A13" s="2" t="s">
        <v>1817</v>
      </c>
      <c r="B13" s="3">
        <v>212</v>
      </c>
      <c r="C13" s="2" t="s">
        <v>1818</v>
      </c>
      <c r="D13" s="2" t="s">
        <v>376</v>
      </c>
      <c r="E13" s="2" t="s">
        <v>1819</v>
      </c>
      <c r="F13" s="2" t="s">
        <v>1820</v>
      </c>
      <c r="G13" s="2" t="s">
        <v>1821</v>
      </c>
      <c r="H13" s="2" t="s">
        <v>1822</v>
      </c>
      <c r="I13" s="2" t="s">
        <v>1823</v>
      </c>
      <c r="J13" s="2" t="s">
        <v>1824</v>
      </c>
      <c r="K13" s="2" t="s">
        <v>376</v>
      </c>
      <c r="L13" s="2" t="s">
        <v>1374</v>
      </c>
      <c r="M13" s="2" t="s">
        <v>1825</v>
      </c>
      <c r="N13" s="2" t="s">
        <v>1826</v>
      </c>
      <c r="O13" s="2" t="s">
        <v>1827</v>
      </c>
      <c r="P13" s="2" t="s">
        <v>1828</v>
      </c>
      <c r="Q13" s="2" t="s">
        <v>1829</v>
      </c>
      <c r="R13" s="3">
        <v>140</v>
      </c>
      <c r="S13" s="3">
        <v>0</v>
      </c>
      <c r="T13" s="3">
        <v>140</v>
      </c>
      <c r="U13" s="3">
        <v>105</v>
      </c>
      <c r="V13" s="2" t="s">
        <v>785</v>
      </c>
      <c r="W13" s="2" t="s">
        <v>147</v>
      </c>
      <c r="X13" s="2" t="s">
        <v>785</v>
      </c>
      <c r="Y13" s="2" t="s">
        <v>147</v>
      </c>
      <c r="Z13" s="2" t="s">
        <v>786</v>
      </c>
      <c r="AA13" s="2" t="s">
        <v>1830</v>
      </c>
      <c r="AB13" s="2" t="s">
        <v>786</v>
      </c>
      <c r="AC13" s="2" t="s">
        <v>1826</v>
      </c>
      <c r="AD13" s="2" t="s">
        <v>785</v>
      </c>
      <c r="AE13" s="2" t="s">
        <v>147</v>
      </c>
      <c r="AF13" s="2">
        <v>0</v>
      </c>
      <c r="AG13" s="2" t="s">
        <v>785</v>
      </c>
      <c r="AH13" s="2" t="s">
        <v>785</v>
      </c>
      <c r="AI13" s="2" t="s">
        <v>785</v>
      </c>
      <c r="AJ13" s="2" t="s">
        <v>786</v>
      </c>
      <c r="AK13" s="2" t="s">
        <v>1831</v>
      </c>
      <c r="AL13" s="2" t="s">
        <v>785</v>
      </c>
      <c r="AM13" s="2" t="s">
        <v>147</v>
      </c>
      <c r="AN13" s="2" t="s">
        <v>786</v>
      </c>
      <c r="AO13" s="2" t="s">
        <v>1832</v>
      </c>
    </row>
    <row r="14" spans="1:41" ht="12.75">
      <c r="A14" s="2" t="s">
        <v>970</v>
      </c>
      <c r="B14" s="3">
        <v>890</v>
      </c>
      <c r="C14" s="2" t="s">
        <v>971</v>
      </c>
      <c r="D14" s="2" t="s">
        <v>376</v>
      </c>
      <c r="E14" s="2" t="s">
        <v>972</v>
      </c>
      <c r="F14" s="2" t="s">
        <v>973</v>
      </c>
      <c r="G14" s="2" t="s">
        <v>974</v>
      </c>
      <c r="H14" s="2" t="s">
        <v>975</v>
      </c>
      <c r="I14" s="2" t="s">
        <v>976</v>
      </c>
      <c r="J14" s="2" t="s">
        <v>977</v>
      </c>
      <c r="K14" s="2" t="s">
        <v>376</v>
      </c>
      <c r="L14" s="2" t="s">
        <v>978</v>
      </c>
      <c r="M14" s="2" t="s">
        <v>979</v>
      </c>
      <c r="N14" s="2" t="s">
        <v>980</v>
      </c>
      <c r="O14" s="2" t="s">
        <v>981</v>
      </c>
      <c r="P14" s="2" t="s">
        <v>982</v>
      </c>
      <c r="Q14" s="2" t="s">
        <v>983</v>
      </c>
      <c r="R14" s="3">
        <v>700</v>
      </c>
      <c r="S14" s="3">
        <v>700</v>
      </c>
      <c r="T14" s="3">
        <v>0</v>
      </c>
      <c r="U14" s="3">
        <v>250</v>
      </c>
      <c r="V14" s="2" t="s">
        <v>786</v>
      </c>
      <c r="W14" s="2" t="s">
        <v>984</v>
      </c>
      <c r="X14" s="2" t="s">
        <v>786</v>
      </c>
      <c r="Y14" s="2" t="s">
        <v>985</v>
      </c>
      <c r="Z14" s="2" t="s">
        <v>786</v>
      </c>
      <c r="AA14" s="2" t="s">
        <v>986</v>
      </c>
      <c r="AB14" s="2" t="s">
        <v>786</v>
      </c>
      <c r="AC14" s="2" t="s">
        <v>987</v>
      </c>
      <c r="AD14" s="2" t="s">
        <v>786</v>
      </c>
      <c r="AE14" s="2" t="s">
        <v>988</v>
      </c>
      <c r="AF14" s="2">
        <v>3</v>
      </c>
      <c r="AG14" s="2" t="s">
        <v>785</v>
      </c>
      <c r="AH14" s="2" t="s">
        <v>786</v>
      </c>
      <c r="AI14" s="2" t="s">
        <v>786</v>
      </c>
      <c r="AJ14" s="2" t="s">
        <v>786</v>
      </c>
      <c r="AK14" s="2" t="s">
        <v>989</v>
      </c>
      <c r="AL14" s="2" t="s">
        <v>786</v>
      </c>
      <c r="AM14" s="2" t="s">
        <v>990</v>
      </c>
      <c r="AN14" s="2" t="s">
        <v>786</v>
      </c>
      <c r="AO14" s="2" t="s">
        <v>991</v>
      </c>
    </row>
    <row r="15" spans="1:41" ht="12.75">
      <c r="A15" s="2" t="s">
        <v>2069</v>
      </c>
      <c r="B15" s="3">
        <v>439</v>
      </c>
      <c r="C15" s="2" t="s">
        <v>2070</v>
      </c>
      <c r="D15" s="2" t="s">
        <v>376</v>
      </c>
      <c r="E15" s="2" t="s">
        <v>2071</v>
      </c>
      <c r="F15" s="2" t="s">
        <v>2072</v>
      </c>
      <c r="G15" s="2" t="s">
        <v>2073</v>
      </c>
      <c r="H15" s="2" t="s">
        <v>2073</v>
      </c>
      <c r="I15" s="2" t="s">
        <v>2074</v>
      </c>
      <c r="J15" s="2" t="s">
        <v>2075</v>
      </c>
      <c r="K15" s="2" t="s">
        <v>376</v>
      </c>
      <c r="L15" s="2" t="s">
        <v>1374</v>
      </c>
      <c r="M15" s="2" t="s">
        <v>2076</v>
      </c>
      <c r="N15" s="2" t="s">
        <v>2077</v>
      </c>
      <c r="O15" s="2" t="s">
        <v>2078</v>
      </c>
      <c r="P15" s="2" t="s">
        <v>2079</v>
      </c>
      <c r="Q15" s="2" t="s">
        <v>2080</v>
      </c>
      <c r="R15" s="3">
        <v>484.387</v>
      </c>
      <c r="S15" s="3">
        <v>0</v>
      </c>
      <c r="T15" s="3">
        <v>484.387</v>
      </c>
      <c r="U15" s="3">
        <v>250</v>
      </c>
      <c r="V15" s="2" t="s">
        <v>785</v>
      </c>
      <c r="W15" s="2" t="s">
        <v>147</v>
      </c>
      <c r="X15" s="2" t="s">
        <v>785</v>
      </c>
      <c r="Y15" s="2" t="s">
        <v>147</v>
      </c>
      <c r="Z15" s="2" t="s">
        <v>786</v>
      </c>
      <c r="AA15" s="2" t="s">
        <v>2081</v>
      </c>
      <c r="AB15" s="2" t="s">
        <v>786</v>
      </c>
      <c r="AC15" s="2" t="s">
        <v>2082</v>
      </c>
      <c r="AD15" s="2" t="s">
        <v>785</v>
      </c>
      <c r="AE15" s="2" t="s">
        <v>147</v>
      </c>
      <c r="AF15" s="2">
        <v>3</v>
      </c>
      <c r="AG15" s="2" t="s">
        <v>786</v>
      </c>
      <c r="AH15" s="2" t="s">
        <v>786</v>
      </c>
      <c r="AI15" s="2" t="s">
        <v>785</v>
      </c>
      <c r="AJ15" s="2" t="s">
        <v>786</v>
      </c>
      <c r="AK15" s="2" t="s">
        <v>2083</v>
      </c>
      <c r="AL15" s="2" t="s">
        <v>785</v>
      </c>
      <c r="AM15" s="2" t="s">
        <v>147</v>
      </c>
      <c r="AN15" s="2" t="s">
        <v>786</v>
      </c>
      <c r="AO15" s="2" t="s">
        <v>1816</v>
      </c>
    </row>
    <row r="16" spans="1:41" ht="12.75">
      <c r="A16" s="2" t="s">
        <v>1672</v>
      </c>
      <c r="B16" s="3">
        <v>865</v>
      </c>
      <c r="C16" s="2" t="s">
        <v>1673</v>
      </c>
      <c r="D16" s="2" t="s">
        <v>376</v>
      </c>
      <c r="E16" s="2" t="s">
        <v>1674</v>
      </c>
      <c r="F16" s="2" t="s">
        <v>1675</v>
      </c>
      <c r="G16" s="2" t="s">
        <v>1676</v>
      </c>
      <c r="H16" s="2" t="s">
        <v>1676</v>
      </c>
      <c r="I16" s="2" t="s">
        <v>1677</v>
      </c>
      <c r="J16" s="2" t="s">
        <v>1678</v>
      </c>
      <c r="K16" s="2" t="s">
        <v>376</v>
      </c>
      <c r="L16" s="2" t="s">
        <v>1679</v>
      </c>
      <c r="M16" s="2" t="s">
        <v>1680</v>
      </c>
      <c r="N16" s="2" t="s">
        <v>1681</v>
      </c>
      <c r="O16" s="2" t="s">
        <v>1682</v>
      </c>
      <c r="P16" s="2" t="s">
        <v>1683</v>
      </c>
      <c r="Q16" s="2" t="s">
        <v>1684</v>
      </c>
      <c r="R16" s="3">
        <v>399.672</v>
      </c>
      <c r="S16" s="3">
        <v>0</v>
      </c>
      <c r="T16" s="3">
        <v>399.672</v>
      </c>
      <c r="U16" s="3">
        <v>250</v>
      </c>
      <c r="V16" s="2" t="s">
        <v>785</v>
      </c>
      <c r="W16" s="2" t="s">
        <v>147</v>
      </c>
      <c r="X16" s="2" t="s">
        <v>785</v>
      </c>
      <c r="Y16" s="2" t="s">
        <v>147</v>
      </c>
      <c r="Z16" s="2" t="s">
        <v>786</v>
      </c>
      <c r="AA16" s="2" t="s">
        <v>1685</v>
      </c>
      <c r="AB16" s="2" t="s">
        <v>786</v>
      </c>
      <c r="AC16" s="2" t="s">
        <v>1686</v>
      </c>
      <c r="AD16" s="2" t="s">
        <v>785</v>
      </c>
      <c r="AE16" s="2" t="s">
        <v>147</v>
      </c>
      <c r="AF16" s="2">
        <v>3</v>
      </c>
      <c r="AG16" s="2" t="s">
        <v>785</v>
      </c>
      <c r="AH16" s="2" t="s">
        <v>786</v>
      </c>
      <c r="AI16" s="2" t="s">
        <v>786</v>
      </c>
      <c r="AJ16" s="2" t="s">
        <v>786</v>
      </c>
      <c r="AK16" s="2" t="s">
        <v>1687</v>
      </c>
      <c r="AL16" s="2" t="s">
        <v>785</v>
      </c>
      <c r="AM16" s="2" t="s">
        <v>147</v>
      </c>
      <c r="AN16" s="2" t="s">
        <v>786</v>
      </c>
      <c r="AO16" s="2" t="s">
        <v>1688</v>
      </c>
    </row>
    <row r="17" spans="1:41" ht="12.75">
      <c r="A17" s="2" t="s">
        <v>374</v>
      </c>
      <c r="B17" s="3">
        <v>411</v>
      </c>
      <c r="C17" s="2" t="s">
        <v>375</v>
      </c>
      <c r="D17" s="2" t="s">
        <v>376</v>
      </c>
      <c r="E17" s="2" t="s">
        <v>377</v>
      </c>
      <c r="F17" s="2" t="s">
        <v>378</v>
      </c>
      <c r="G17" s="2" t="s">
        <v>379</v>
      </c>
      <c r="H17" s="2" t="s">
        <v>379</v>
      </c>
      <c r="I17" s="2" t="s">
        <v>380</v>
      </c>
      <c r="J17" s="2" t="s">
        <v>381</v>
      </c>
      <c r="K17" s="2" t="s">
        <v>376</v>
      </c>
      <c r="L17" s="2" t="s">
        <v>382</v>
      </c>
      <c r="M17" s="2" t="s">
        <v>383</v>
      </c>
      <c r="N17" s="2" t="s">
        <v>384</v>
      </c>
      <c r="O17" s="2" t="s">
        <v>385</v>
      </c>
      <c r="P17" s="2" t="s">
        <v>386</v>
      </c>
      <c r="Q17" s="2" t="s">
        <v>387</v>
      </c>
      <c r="R17" s="3">
        <v>300</v>
      </c>
      <c r="S17" s="3">
        <v>300</v>
      </c>
      <c r="T17" s="3">
        <v>0</v>
      </c>
      <c r="U17" s="3">
        <v>200</v>
      </c>
      <c r="V17" s="2" t="s">
        <v>785</v>
      </c>
      <c r="W17" s="2" t="s">
        <v>147</v>
      </c>
      <c r="X17" s="2" t="s">
        <v>785</v>
      </c>
      <c r="Y17" s="2" t="s">
        <v>147</v>
      </c>
      <c r="Z17" s="2" t="s">
        <v>786</v>
      </c>
      <c r="AA17" s="2" t="s">
        <v>388</v>
      </c>
      <c r="AB17" s="2" t="s">
        <v>786</v>
      </c>
      <c r="AC17" s="2" t="s">
        <v>389</v>
      </c>
      <c r="AD17" s="2" t="s">
        <v>786</v>
      </c>
      <c r="AE17" s="2" t="s">
        <v>390</v>
      </c>
      <c r="AF17" s="2">
        <v>2</v>
      </c>
      <c r="AG17" s="2" t="s">
        <v>786</v>
      </c>
      <c r="AH17" s="2" t="s">
        <v>786</v>
      </c>
      <c r="AI17" s="2" t="s">
        <v>785</v>
      </c>
      <c r="AJ17" s="2" t="s">
        <v>786</v>
      </c>
      <c r="AK17" s="2" t="s">
        <v>391</v>
      </c>
      <c r="AL17" s="2" t="s">
        <v>785</v>
      </c>
      <c r="AM17" s="2" t="s">
        <v>147</v>
      </c>
      <c r="AN17" s="2" t="s">
        <v>786</v>
      </c>
      <c r="AO17" s="2" t="s">
        <v>392</v>
      </c>
    </row>
    <row r="18" spans="1:41" ht="12.75">
      <c r="A18" s="2" t="s">
        <v>1181</v>
      </c>
      <c r="B18" s="3">
        <v>718</v>
      </c>
      <c r="C18" s="2" t="s">
        <v>1182</v>
      </c>
      <c r="D18" s="2" t="s">
        <v>1367</v>
      </c>
      <c r="E18" s="2" t="s">
        <v>1183</v>
      </c>
      <c r="F18" s="2" t="s">
        <v>1184</v>
      </c>
      <c r="G18" s="2" t="s">
        <v>1185</v>
      </c>
      <c r="H18" s="2" t="s">
        <v>1185</v>
      </c>
      <c r="I18" s="2" t="s">
        <v>1186</v>
      </c>
      <c r="J18" s="2" t="s">
        <v>1187</v>
      </c>
      <c r="K18" s="2" t="s">
        <v>376</v>
      </c>
      <c r="L18" s="2" t="s">
        <v>1374</v>
      </c>
      <c r="M18" s="2" t="s">
        <v>1188</v>
      </c>
      <c r="N18" s="2" t="s">
        <v>1189</v>
      </c>
      <c r="O18" s="2" t="s">
        <v>1190</v>
      </c>
      <c r="P18" s="2" t="s">
        <v>2084</v>
      </c>
      <c r="Q18" s="2" t="s">
        <v>2085</v>
      </c>
      <c r="R18" s="3">
        <v>385</v>
      </c>
      <c r="S18" s="3">
        <v>0</v>
      </c>
      <c r="T18" s="3">
        <v>385</v>
      </c>
      <c r="U18" s="3">
        <v>250</v>
      </c>
      <c r="V18" s="2" t="s">
        <v>785</v>
      </c>
      <c r="W18" s="2" t="s">
        <v>147</v>
      </c>
      <c r="X18" s="2" t="s">
        <v>785</v>
      </c>
      <c r="Y18" s="2" t="s">
        <v>147</v>
      </c>
      <c r="Z18" s="2" t="s">
        <v>786</v>
      </c>
      <c r="AA18" s="2" t="s">
        <v>2086</v>
      </c>
      <c r="AB18" s="2" t="s">
        <v>786</v>
      </c>
      <c r="AC18" s="2" t="s">
        <v>1189</v>
      </c>
      <c r="AD18" s="2" t="s">
        <v>785</v>
      </c>
      <c r="AE18" s="2" t="s">
        <v>147</v>
      </c>
      <c r="AF18" s="2">
        <v>1</v>
      </c>
      <c r="AG18" s="2" t="s">
        <v>786</v>
      </c>
      <c r="AH18" s="2" t="s">
        <v>785</v>
      </c>
      <c r="AI18" s="2" t="s">
        <v>786</v>
      </c>
      <c r="AJ18" s="2" t="s">
        <v>786</v>
      </c>
      <c r="AK18" s="2" t="s">
        <v>2087</v>
      </c>
      <c r="AL18" s="2" t="s">
        <v>785</v>
      </c>
      <c r="AM18" s="2" t="s">
        <v>147</v>
      </c>
      <c r="AN18" s="2" t="s">
        <v>786</v>
      </c>
      <c r="AO18" s="2" t="s">
        <v>2088</v>
      </c>
    </row>
    <row r="19" spans="1:41" ht="12.75">
      <c r="A19" s="2" t="s">
        <v>1609</v>
      </c>
      <c r="B19" s="3">
        <v>1272</v>
      </c>
      <c r="C19" s="2" t="s">
        <v>1610</v>
      </c>
      <c r="D19" s="2" t="s">
        <v>1611</v>
      </c>
      <c r="E19" s="2" t="s">
        <v>1612</v>
      </c>
      <c r="F19" s="2" t="s">
        <v>1613</v>
      </c>
      <c r="G19" s="2" t="s">
        <v>1614</v>
      </c>
      <c r="H19" s="2" t="s">
        <v>1615</v>
      </c>
      <c r="I19" s="2" t="s">
        <v>1616</v>
      </c>
      <c r="J19" s="2" t="s">
        <v>1617</v>
      </c>
      <c r="K19" s="2" t="s">
        <v>376</v>
      </c>
      <c r="L19" s="2" t="s">
        <v>760</v>
      </c>
      <c r="M19" s="2" t="s">
        <v>1618</v>
      </c>
      <c r="N19" s="2" t="s">
        <v>1313</v>
      </c>
      <c r="O19" s="2" t="s">
        <v>1619</v>
      </c>
      <c r="P19" s="2" t="s">
        <v>2273</v>
      </c>
      <c r="Q19" s="2" t="s">
        <v>2274</v>
      </c>
      <c r="R19" s="3">
        <v>685</v>
      </c>
      <c r="S19" s="3">
        <v>0</v>
      </c>
      <c r="T19" s="3">
        <v>685</v>
      </c>
      <c r="U19" s="3">
        <v>250</v>
      </c>
      <c r="V19" s="2" t="s">
        <v>785</v>
      </c>
      <c r="W19" s="2" t="s">
        <v>147</v>
      </c>
      <c r="X19" s="2" t="s">
        <v>785</v>
      </c>
      <c r="Y19" s="2" t="s">
        <v>147</v>
      </c>
      <c r="Z19" s="2" t="s">
        <v>786</v>
      </c>
      <c r="AA19" s="2" t="s">
        <v>2275</v>
      </c>
      <c r="AB19" s="2" t="s">
        <v>786</v>
      </c>
      <c r="AC19" s="2" t="s">
        <v>1313</v>
      </c>
      <c r="AD19" s="2" t="s">
        <v>785</v>
      </c>
      <c r="AE19" s="2" t="s">
        <v>147</v>
      </c>
      <c r="AF19" s="2">
        <v>3</v>
      </c>
      <c r="AG19" s="2" t="s">
        <v>785</v>
      </c>
      <c r="AH19" s="2" t="s">
        <v>786</v>
      </c>
      <c r="AI19" s="2" t="s">
        <v>786</v>
      </c>
      <c r="AJ19" s="2" t="s">
        <v>786</v>
      </c>
      <c r="AK19" s="2" t="s">
        <v>2276</v>
      </c>
      <c r="AL19" s="2" t="s">
        <v>785</v>
      </c>
      <c r="AM19" s="2" t="s">
        <v>147</v>
      </c>
      <c r="AN19" s="2" t="s">
        <v>785</v>
      </c>
      <c r="AO19" s="2" t="s">
        <v>147</v>
      </c>
    </row>
    <row r="20" spans="1:41" ht="12.75">
      <c r="A20" s="2" t="s">
        <v>1954</v>
      </c>
      <c r="B20" s="3">
        <v>420</v>
      </c>
      <c r="C20" s="2" t="s">
        <v>1955</v>
      </c>
      <c r="D20" s="2" t="s">
        <v>376</v>
      </c>
      <c r="E20" s="2" t="s">
        <v>1956</v>
      </c>
      <c r="F20" s="2" t="s">
        <v>1957</v>
      </c>
      <c r="G20" s="2" t="s">
        <v>1958</v>
      </c>
      <c r="H20" s="2" t="s">
        <v>1959</v>
      </c>
      <c r="I20" s="2" t="s">
        <v>1960</v>
      </c>
      <c r="J20" s="2" t="s">
        <v>1961</v>
      </c>
      <c r="K20" s="2" t="s">
        <v>376</v>
      </c>
      <c r="L20" s="2" t="s">
        <v>1962</v>
      </c>
      <c r="M20" s="2" t="s">
        <v>1963</v>
      </c>
      <c r="N20" s="2" t="s">
        <v>1964</v>
      </c>
      <c r="O20" s="2" t="s">
        <v>1965</v>
      </c>
      <c r="P20" s="2" t="s">
        <v>1966</v>
      </c>
      <c r="Q20" s="2" t="s">
        <v>1967</v>
      </c>
      <c r="R20" s="3">
        <v>342.466</v>
      </c>
      <c r="S20" s="3">
        <v>342.466</v>
      </c>
      <c r="T20" s="3">
        <v>0</v>
      </c>
      <c r="U20" s="3">
        <v>250</v>
      </c>
      <c r="V20" s="2" t="s">
        <v>786</v>
      </c>
      <c r="W20" s="2" t="s">
        <v>1968</v>
      </c>
      <c r="X20" s="2" t="s">
        <v>785</v>
      </c>
      <c r="Y20" s="2" t="s">
        <v>147</v>
      </c>
      <c r="Z20" s="2" t="s">
        <v>786</v>
      </c>
      <c r="AA20" s="2" t="s">
        <v>1969</v>
      </c>
      <c r="AB20" s="2" t="s">
        <v>785</v>
      </c>
      <c r="AC20" s="2" t="s">
        <v>147</v>
      </c>
      <c r="AD20" s="2" t="s">
        <v>786</v>
      </c>
      <c r="AE20" s="2" t="s">
        <v>1970</v>
      </c>
      <c r="AF20" s="2">
        <v>0</v>
      </c>
      <c r="AG20" s="2" t="s">
        <v>785</v>
      </c>
      <c r="AH20" s="2" t="s">
        <v>785</v>
      </c>
      <c r="AI20" s="2" t="s">
        <v>785</v>
      </c>
      <c r="AJ20" s="2" t="s">
        <v>786</v>
      </c>
      <c r="AK20" s="2" t="s">
        <v>1971</v>
      </c>
      <c r="AL20" s="2" t="s">
        <v>785</v>
      </c>
      <c r="AM20" s="2" t="s">
        <v>147</v>
      </c>
      <c r="AN20" s="2" t="s">
        <v>786</v>
      </c>
      <c r="AO20" s="2" t="s">
        <v>1972</v>
      </c>
    </row>
    <row r="21" spans="1:41" ht="12.75">
      <c r="A21" s="2" t="s">
        <v>53</v>
      </c>
      <c r="B21" s="3">
        <v>93</v>
      </c>
      <c r="C21" s="2" t="s">
        <v>54</v>
      </c>
      <c r="D21" s="2" t="s">
        <v>553</v>
      </c>
      <c r="E21" s="2" t="s">
        <v>55</v>
      </c>
      <c r="F21" s="2" t="s">
        <v>56</v>
      </c>
      <c r="G21" s="2" t="s">
        <v>57</v>
      </c>
      <c r="H21" s="2" t="s">
        <v>58</v>
      </c>
      <c r="I21" s="2" t="s">
        <v>59</v>
      </c>
      <c r="J21" s="2" t="s">
        <v>60</v>
      </c>
      <c r="K21" s="2" t="s">
        <v>1439</v>
      </c>
      <c r="L21" s="2" t="s">
        <v>61</v>
      </c>
      <c r="M21" s="2" t="s">
        <v>62</v>
      </c>
      <c r="N21" s="2" t="s">
        <v>63</v>
      </c>
      <c r="O21" s="2" t="s">
        <v>64</v>
      </c>
      <c r="P21" s="2" t="s">
        <v>65</v>
      </c>
      <c r="Q21" s="2" t="s">
        <v>66</v>
      </c>
      <c r="R21" s="3">
        <v>330</v>
      </c>
      <c r="S21" s="3">
        <v>330</v>
      </c>
      <c r="T21" s="3">
        <v>0</v>
      </c>
      <c r="U21" s="3">
        <v>247.5</v>
      </c>
      <c r="V21" s="2" t="s">
        <v>785</v>
      </c>
      <c r="W21" s="2" t="s">
        <v>147</v>
      </c>
      <c r="X21" s="2" t="s">
        <v>785</v>
      </c>
      <c r="Y21" s="2" t="s">
        <v>147</v>
      </c>
      <c r="Z21" s="2" t="s">
        <v>786</v>
      </c>
      <c r="AA21" s="2" t="s">
        <v>67</v>
      </c>
      <c r="AB21" s="2" t="s">
        <v>786</v>
      </c>
      <c r="AC21" s="2" t="s">
        <v>68</v>
      </c>
      <c r="AD21" s="2" t="s">
        <v>786</v>
      </c>
      <c r="AE21" s="2" t="s">
        <v>69</v>
      </c>
      <c r="AF21" s="2">
        <v>3</v>
      </c>
      <c r="AG21" s="2" t="s">
        <v>786</v>
      </c>
      <c r="AH21" s="2" t="s">
        <v>786</v>
      </c>
      <c r="AI21" s="2" t="s">
        <v>786</v>
      </c>
      <c r="AJ21" s="2" t="s">
        <v>785</v>
      </c>
      <c r="AK21" s="2" t="s">
        <v>147</v>
      </c>
      <c r="AL21" s="2" t="s">
        <v>785</v>
      </c>
      <c r="AM21" s="2" t="s">
        <v>147</v>
      </c>
      <c r="AN21" s="2" t="s">
        <v>786</v>
      </c>
      <c r="AO21" s="2" t="s">
        <v>70</v>
      </c>
    </row>
    <row r="22" spans="1:41" ht="12.75">
      <c r="A22" s="2" t="s">
        <v>2277</v>
      </c>
      <c r="B22" s="3">
        <v>245</v>
      </c>
      <c r="C22" s="2" t="s">
        <v>2278</v>
      </c>
      <c r="D22" s="2" t="s">
        <v>1439</v>
      </c>
      <c r="E22" s="2" t="s">
        <v>2279</v>
      </c>
      <c r="F22" s="2" t="s">
        <v>2280</v>
      </c>
      <c r="G22" s="2" t="s">
        <v>2281</v>
      </c>
      <c r="H22" s="2" t="s">
        <v>2281</v>
      </c>
      <c r="I22" s="2" t="s">
        <v>2282</v>
      </c>
      <c r="J22" s="2" t="s">
        <v>2283</v>
      </c>
      <c r="K22" s="2" t="s">
        <v>1439</v>
      </c>
      <c r="L22" s="2" t="s">
        <v>2284</v>
      </c>
      <c r="M22" s="2" t="s">
        <v>2285</v>
      </c>
      <c r="N22" s="2" t="s">
        <v>2286</v>
      </c>
      <c r="O22" s="2" t="s">
        <v>2287</v>
      </c>
      <c r="P22" s="2" t="s">
        <v>2288</v>
      </c>
      <c r="Q22" s="2" t="s">
        <v>2289</v>
      </c>
      <c r="R22" s="3">
        <v>280</v>
      </c>
      <c r="S22" s="3">
        <v>280</v>
      </c>
      <c r="T22" s="3">
        <v>0</v>
      </c>
      <c r="U22" s="3">
        <v>210</v>
      </c>
      <c r="V22" s="2" t="s">
        <v>786</v>
      </c>
      <c r="W22" s="2" t="s">
        <v>2290</v>
      </c>
      <c r="X22" s="2" t="s">
        <v>786</v>
      </c>
      <c r="Y22" s="2" t="s">
        <v>2291</v>
      </c>
      <c r="Z22" s="2" t="s">
        <v>786</v>
      </c>
      <c r="AA22" s="2" t="s">
        <v>2292</v>
      </c>
      <c r="AB22" s="2" t="s">
        <v>786</v>
      </c>
      <c r="AC22" s="2" t="s">
        <v>2293</v>
      </c>
      <c r="AD22" s="2" t="s">
        <v>785</v>
      </c>
      <c r="AE22" s="2" t="s">
        <v>147</v>
      </c>
      <c r="AF22" s="2">
        <v>4</v>
      </c>
      <c r="AG22" s="2" t="s">
        <v>786</v>
      </c>
      <c r="AH22" s="2" t="s">
        <v>785</v>
      </c>
      <c r="AI22" s="2" t="s">
        <v>786</v>
      </c>
      <c r="AJ22" s="2" t="s">
        <v>786</v>
      </c>
      <c r="AK22" s="2" t="s">
        <v>2294</v>
      </c>
      <c r="AL22" s="2" t="s">
        <v>785</v>
      </c>
      <c r="AM22" s="2" t="s">
        <v>147</v>
      </c>
      <c r="AN22" s="2" t="s">
        <v>786</v>
      </c>
      <c r="AO22" s="2" t="s">
        <v>2294</v>
      </c>
    </row>
    <row r="23" spans="1:41" ht="12.75">
      <c r="A23" s="2" t="s">
        <v>84</v>
      </c>
      <c r="B23" s="3">
        <v>682</v>
      </c>
      <c r="C23" s="2" t="s">
        <v>85</v>
      </c>
      <c r="D23" s="2" t="s">
        <v>1439</v>
      </c>
      <c r="E23" s="2" t="s">
        <v>86</v>
      </c>
      <c r="F23" s="2" t="s">
        <v>87</v>
      </c>
      <c r="G23" s="2" t="s">
        <v>88</v>
      </c>
      <c r="H23" s="2" t="s">
        <v>89</v>
      </c>
      <c r="I23" s="2" t="s">
        <v>90</v>
      </c>
      <c r="J23" s="2" t="s">
        <v>91</v>
      </c>
      <c r="K23" s="2" t="s">
        <v>1439</v>
      </c>
      <c r="L23" s="2" t="s">
        <v>92</v>
      </c>
      <c r="M23" s="2" t="s">
        <v>93</v>
      </c>
      <c r="N23" s="2" t="s">
        <v>94</v>
      </c>
      <c r="O23" s="2" t="s">
        <v>95</v>
      </c>
      <c r="P23" s="2" t="s">
        <v>96</v>
      </c>
      <c r="Q23" s="2" t="s">
        <v>97</v>
      </c>
      <c r="R23" s="3">
        <v>475</v>
      </c>
      <c r="S23" s="3">
        <v>475</v>
      </c>
      <c r="T23" s="3">
        <v>0</v>
      </c>
      <c r="U23" s="3">
        <v>250</v>
      </c>
      <c r="V23" s="2" t="s">
        <v>785</v>
      </c>
      <c r="W23" s="2" t="s">
        <v>147</v>
      </c>
      <c r="X23" s="2" t="s">
        <v>785</v>
      </c>
      <c r="Y23" s="2" t="s">
        <v>147</v>
      </c>
      <c r="Z23" s="2" t="s">
        <v>786</v>
      </c>
      <c r="AA23" s="2" t="s">
        <v>98</v>
      </c>
      <c r="AB23" s="2" t="s">
        <v>786</v>
      </c>
      <c r="AC23" s="2" t="s">
        <v>99</v>
      </c>
      <c r="AD23" s="2" t="s">
        <v>785</v>
      </c>
      <c r="AE23" s="2" t="s">
        <v>147</v>
      </c>
      <c r="AF23" s="2">
        <v>2</v>
      </c>
      <c r="AG23" s="2" t="s">
        <v>786</v>
      </c>
      <c r="AH23" s="2" t="s">
        <v>785</v>
      </c>
      <c r="AI23" s="2" t="s">
        <v>785</v>
      </c>
      <c r="AJ23" s="2" t="s">
        <v>785</v>
      </c>
      <c r="AK23" s="2" t="s">
        <v>147</v>
      </c>
      <c r="AL23" s="2" t="s">
        <v>785</v>
      </c>
      <c r="AM23" s="2" t="s">
        <v>147</v>
      </c>
      <c r="AN23" s="2" t="s">
        <v>786</v>
      </c>
      <c r="AO23" s="2" t="s">
        <v>100</v>
      </c>
    </row>
    <row r="24" spans="1:41" ht="12.75">
      <c r="A24" s="2" t="s">
        <v>1863</v>
      </c>
      <c r="B24" s="3">
        <v>225</v>
      </c>
      <c r="C24" s="2" t="s">
        <v>1864</v>
      </c>
      <c r="D24" s="2" t="s">
        <v>1439</v>
      </c>
      <c r="E24" s="2" t="s">
        <v>1865</v>
      </c>
      <c r="F24" s="2" t="s">
        <v>1866</v>
      </c>
      <c r="G24" s="2" t="s">
        <v>1867</v>
      </c>
      <c r="H24" s="2" t="s">
        <v>1868</v>
      </c>
      <c r="I24" s="2" t="s">
        <v>1869</v>
      </c>
      <c r="J24" s="2" t="s">
        <v>1870</v>
      </c>
      <c r="K24" s="2" t="s">
        <v>1439</v>
      </c>
      <c r="L24" s="2" t="s">
        <v>1871</v>
      </c>
      <c r="M24" s="2" t="s">
        <v>1872</v>
      </c>
      <c r="N24" s="2" t="s">
        <v>1873</v>
      </c>
      <c r="O24" s="2" t="s">
        <v>1874</v>
      </c>
      <c r="P24" s="2" t="s">
        <v>1875</v>
      </c>
      <c r="Q24" s="2" t="s">
        <v>1876</v>
      </c>
      <c r="R24" s="3">
        <v>250</v>
      </c>
      <c r="S24" s="3">
        <v>250000</v>
      </c>
      <c r="T24" s="3">
        <v>0</v>
      </c>
      <c r="U24" s="3">
        <v>187.5</v>
      </c>
      <c r="V24" s="2" t="s">
        <v>785</v>
      </c>
      <c r="W24" s="2" t="s">
        <v>147</v>
      </c>
      <c r="X24" s="2" t="s">
        <v>785</v>
      </c>
      <c r="Y24" s="2" t="s">
        <v>147</v>
      </c>
      <c r="Z24" s="2" t="s">
        <v>786</v>
      </c>
      <c r="AA24" s="2" t="s">
        <v>1877</v>
      </c>
      <c r="AB24" s="2" t="s">
        <v>786</v>
      </c>
      <c r="AC24" s="2" t="s">
        <v>1313</v>
      </c>
      <c r="AD24" s="2" t="s">
        <v>785</v>
      </c>
      <c r="AE24" s="2" t="s">
        <v>147</v>
      </c>
      <c r="AF24" s="2">
        <v>2</v>
      </c>
      <c r="AG24" s="2" t="s">
        <v>785</v>
      </c>
      <c r="AH24" s="2" t="s">
        <v>786</v>
      </c>
      <c r="AI24" s="2" t="s">
        <v>786</v>
      </c>
      <c r="AJ24" s="2" t="s">
        <v>786</v>
      </c>
      <c r="AK24" s="2" t="s">
        <v>1878</v>
      </c>
      <c r="AL24" s="2" t="s">
        <v>785</v>
      </c>
      <c r="AM24" s="2" t="s">
        <v>147</v>
      </c>
      <c r="AN24" s="2" t="s">
        <v>785</v>
      </c>
      <c r="AO24" s="2" t="s">
        <v>147</v>
      </c>
    </row>
    <row r="25" spans="1:41" ht="12.75">
      <c r="A25" s="2" t="s">
        <v>1137</v>
      </c>
      <c r="B25" s="3">
        <v>530</v>
      </c>
      <c r="C25" s="2" t="s">
        <v>1138</v>
      </c>
      <c r="D25" s="2" t="s">
        <v>1439</v>
      </c>
      <c r="E25" s="2" t="s">
        <v>1139</v>
      </c>
      <c r="F25" s="2" t="s">
        <v>1140</v>
      </c>
      <c r="G25" s="2" t="s">
        <v>1141</v>
      </c>
      <c r="H25" s="2" t="s">
        <v>1141</v>
      </c>
      <c r="I25" s="2" t="s">
        <v>1142</v>
      </c>
      <c r="J25" s="2" t="s">
        <v>1143</v>
      </c>
      <c r="K25" s="2" t="s">
        <v>1439</v>
      </c>
      <c r="L25" s="2" t="s">
        <v>1144</v>
      </c>
      <c r="M25" s="2" t="s">
        <v>1145</v>
      </c>
      <c r="N25" s="2" t="s">
        <v>1873</v>
      </c>
      <c r="O25" s="2" t="s">
        <v>1146</v>
      </c>
      <c r="P25" s="2" t="s">
        <v>1147</v>
      </c>
      <c r="Q25" s="2" t="s">
        <v>1148</v>
      </c>
      <c r="R25" s="3">
        <v>300</v>
      </c>
      <c r="S25" s="3">
        <v>300407</v>
      </c>
      <c r="T25" s="3">
        <v>0</v>
      </c>
      <c r="U25" s="3">
        <v>195</v>
      </c>
      <c r="V25" s="2" t="s">
        <v>786</v>
      </c>
      <c r="W25" s="2" t="s">
        <v>1149</v>
      </c>
      <c r="X25" s="2" t="s">
        <v>785</v>
      </c>
      <c r="Y25" s="2" t="s">
        <v>147</v>
      </c>
      <c r="Z25" s="2" t="s">
        <v>786</v>
      </c>
      <c r="AA25" s="2" t="s">
        <v>1150</v>
      </c>
      <c r="AB25" s="2" t="s">
        <v>786</v>
      </c>
      <c r="AC25" s="2" t="s">
        <v>1873</v>
      </c>
      <c r="AD25" s="2" t="s">
        <v>785</v>
      </c>
      <c r="AE25" s="2" t="s">
        <v>147</v>
      </c>
      <c r="AF25" s="2">
        <v>2</v>
      </c>
      <c r="AG25" s="2" t="s">
        <v>786</v>
      </c>
      <c r="AH25" s="2" t="s">
        <v>785</v>
      </c>
      <c r="AI25" s="2" t="s">
        <v>786</v>
      </c>
      <c r="AJ25" s="2" t="s">
        <v>785</v>
      </c>
      <c r="AK25" s="2" t="s">
        <v>147</v>
      </c>
      <c r="AL25" s="2" t="s">
        <v>786</v>
      </c>
      <c r="AM25" s="2" t="s">
        <v>1151</v>
      </c>
      <c r="AN25" s="2" t="s">
        <v>785</v>
      </c>
      <c r="AO25" s="2" t="s">
        <v>147</v>
      </c>
    </row>
    <row r="26" spans="1:41" ht="12.75">
      <c r="A26" s="2" t="s">
        <v>1638</v>
      </c>
      <c r="B26" s="3">
        <v>227</v>
      </c>
      <c r="C26" s="2" t="s">
        <v>1639</v>
      </c>
      <c r="D26" s="2" t="s">
        <v>1439</v>
      </c>
      <c r="E26" s="2" t="s">
        <v>1640</v>
      </c>
      <c r="F26" s="2" t="s">
        <v>1641</v>
      </c>
      <c r="G26" s="2" t="s">
        <v>1642</v>
      </c>
      <c r="H26" s="2" t="s">
        <v>1643</v>
      </c>
      <c r="I26" s="2" t="s">
        <v>1644</v>
      </c>
      <c r="J26" s="2" t="s">
        <v>1645</v>
      </c>
      <c r="K26" s="2" t="s">
        <v>1439</v>
      </c>
      <c r="L26" s="2" t="s">
        <v>1646</v>
      </c>
      <c r="M26" s="2" t="s">
        <v>1647</v>
      </c>
      <c r="N26" s="2" t="s">
        <v>1648</v>
      </c>
      <c r="O26" s="2" t="s">
        <v>1649</v>
      </c>
      <c r="P26" s="2" t="s">
        <v>1650</v>
      </c>
      <c r="Q26" s="2" t="s">
        <v>1651</v>
      </c>
      <c r="R26" s="3">
        <v>322</v>
      </c>
      <c r="S26" s="3">
        <v>322556</v>
      </c>
      <c r="T26" s="3">
        <v>0</v>
      </c>
      <c r="U26" s="3">
        <v>241</v>
      </c>
      <c r="V26" s="2" t="s">
        <v>786</v>
      </c>
      <c r="W26" s="2" t="s">
        <v>1652</v>
      </c>
      <c r="X26" s="2" t="s">
        <v>785</v>
      </c>
      <c r="Y26" s="2" t="s">
        <v>147</v>
      </c>
      <c r="Z26" s="2" t="s">
        <v>786</v>
      </c>
      <c r="AA26" s="2" t="s">
        <v>1653</v>
      </c>
      <c r="AB26" s="2" t="s">
        <v>786</v>
      </c>
      <c r="AC26" s="2" t="s">
        <v>1654</v>
      </c>
      <c r="AD26" s="2" t="s">
        <v>786</v>
      </c>
      <c r="AE26" s="2" t="s">
        <v>1655</v>
      </c>
      <c r="AF26" s="2">
        <v>1</v>
      </c>
      <c r="AG26" s="2" t="s">
        <v>785</v>
      </c>
      <c r="AH26" s="2" t="s">
        <v>786</v>
      </c>
      <c r="AI26" s="2" t="s">
        <v>785</v>
      </c>
      <c r="AJ26" s="2" t="s">
        <v>786</v>
      </c>
      <c r="AK26" s="2" t="s">
        <v>1656</v>
      </c>
      <c r="AL26" s="2" t="s">
        <v>786</v>
      </c>
      <c r="AM26" s="2" t="s">
        <v>1657</v>
      </c>
      <c r="AN26" s="2" t="s">
        <v>786</v>
      </c>
      <c r="AO26" s="2" t="s">
        <v>1658</v>
      </c>
    </row>
    <row r="27" spans="1:41" ht="12.75">
      <c r="A27" s="2" t="s">
        <v>2105</v>
      </c>
      <c r="B27" s="3">
        <v>140</v>
      </c>
      <c r="C27" s="2" t="s">
        <v>2106</v>
      </c>
      <c r="D27" s="2" t="s">
        <v>553</v>
      </c>
      <c r="E27" s="2" t="s">
        <v>2107</v>
      </c>
      <c r="F27" s="2" t="s">
        <v>2108</v>
      </c>
      <c r="G27" s="2" t="s">
        <v>2109</v>
      </c>
      <c r="H27" s="2" t="s">
        <v>2110</v>
      </c>
      <c r="I27" s="2" t="s">
        <v>2111</v>
      </c>
      <c r="J27" s="2" t="s">
        <v>2112</v>
      </c>
      <c r="K27" s="2" t="s">
        <v>1439</v>
      </c>
      <c r="L27" s="2" t="s">
        <v>2113</v>
      </c>
      <c r="M27" s="2" t="s">
        <v>2114</v>
      </c>
      <c r="N27" s="2" t="s">
        <v>2115</v>
      </c>
      <c r="O27" s="2" t="s">
        <v>2116</v>
      </c>
      <c r="P27" s="2" t="s">
        <v>2117</v>
      </c>
      <c r="Q27" s="2" t="s">
        <v>2118</v>
      </c>
      <c r="R27" s="3">
        <v>334</v>
      </c>
      <c r="S27" s="3">
        <v>0</v>
      </c>
      <c r="T27" s="3">
        <v>334</v>
      </c>
      <c r="U27" s="3">
        <v>250</v>
      </c>
      <c r="V27" s="2" t="s">
        <v>785</v>
      </c>
      <c r="W27" s="2" t="s">
        <v>147</v>
      </c>
      <c r="X27" s="2" t="s">
        <v>786</v>
      </c>
      <c r="Y27" s="2" t="s">
        <v>2119</v>
      </c>
      <c r="Z27" s="2" t="s">
        <v>786</v>
      </c>
      <c r="AA27" s="2" t="s">
        <v>2120</v>
      </c>
      <c r="AB27" s="2" t="s">
        <v>786</v>
      </c>
      <c r="AC27" s="2" t="s">
        <v>2115</v>
      </c>
      <c r="AD27" s="2" t="s">
        <v>786</v>
      </c>
      <c r="AE27" s="2" t="s">
        <v>2121</v>
      </c>
      <c r="AF27" s="2">
        <v>5</v>
      </c>
      <c r="AG27" s="2" t="s">
        <v>786</v>
      </c>
      <c r="AH27" s="2" t="s">
        <v>785</v>
      </c>
      <c r="AI27" s="2" t="s">
        <v>786</v>
      </c>
      <c r="AJ27" s="2" t="s">
        <v>786</v>
      </c>
      <c r="AK27" s="2" t="s">
        <v>2122</v>
      </c>
      <c r="AL27" s="2" t="s">
        <v>785</v>
      </c>
      <c r="AM27" s="2" t="s">
        <v>147</v>
      </c>
      <c r="AN27" s="2" t="s">
        <v>786</v>
      </c>
      <c r="AO27" s="2" t="s">
        <v>2123</v>
      </c>
    </row>
    <row r="28" spans="1:41" ht="12.75">
      <c r="A28" s="2" t="s">
        <v>1437</v>
      </c>
      <c r="B28" s="3">
        <v>636</v>
      </c>
      <c r="C28" s="2" t="s">
        <v>1438</v>
      </c>
      <c r="D28" s="2" t="s">
        <v>1439</v>
      </c>
      <c r="E28" s="2" t="s">
        <v>1440</v>
      </c>
      <c r="F28" s="2" t="s">
        <v>1441</v>
      </c>
      <c r="G28" s="2" t="s">
        <v>1442</v>
      </c>
      <c r="H28" s="2" t="s">
        <v>1442</v>
      </c>
      <c r="I28" s="2" t="s">
        <v>1443</v>
      </c>
      <c r="J28" s="2" t="s">
        <v>1444</v>
      </c>
      <c r="K28" s="2" t="s">
        <v>1439</v>
      </c>
      <c r="L28" s="2" t="s">
        <v>1445</v>
      </c>
      <c r="M28" s="2" t="s">
        <v>1446</v>
      </c>
      <c r="N28" s="2" t="s">
        <v>1447</v>
      </c>
      <c r="O28" s="2" t="s">
        <v>1448</v>
      </c>
      <c r="P28" s="2" t="s">
        <v>157</v>
      </c>
      <c r="Q28" s="2" t="s">
        <v>158</v>
      </c>
      <c r="R28" s="3">
        <v>958</v>
      </c>
      <c r="S28" s="3">
        <v>958</v>
      </c>
      <c r="T28" s="3">
        <v>0</v>
      </c>
      <c r="U28" s="3">
        <v>250</v>
      </c>
      <c r="V28" s="2" t="s">
        <v>785</v>
      </c>
      <c r="W28" s="2" t="s">
        <v>147</v>
      </c>
      <c r="X28" s="2" t="s">
        <v>785</v>
      </c>
      <c r="Y28" s="2" t="s">
        <v>147</v>
      </c>
      <c r="Z28" s="2" t="s">
        <v>786</v>
      </c>
      <c r="AA28" s="2" t="s">
        <v>159</v>
      </c>
      <c r="AB28" s="2" t="s">
        <v>786</v>
      </c>
      <c r="AC28" s="2" t="s">
        <v>160</v>
      </c>
      <c r="AD28" s="2" t="s">
        <v>785</v>
      </c>
      <c r="AE28" s="2" t="s">
        <v>147</v>
      </c>
      <c r="AF28" s="2">
        <v>4</v>
      </c>
      <c r="AG28" s="2" t="s">
        <v>785</v>
      </c>
      <c r="AH28" s="2" t="s">
        <v>785</v>
      </c>
      <c r="AI28" s="2" t="s">
        <v>785</v>
      </c>
      <c r="AJ28" s="2" t="s">
        <v>785</v>
      </c>
      <c r="AK28" s="2" t="s">
        <v>147</v>
      </c>
      <c r="AL28" s="2" t="s">
        <v>785</v>
      </c>
      <c r="AM28" s="2" t="s">
        <v>147</v>
      </c>
      <c r="AN28" s="2" t="s">
        <v>786</v>
      </c>
      <c r="AO28" s="2" t="s">
        <v>161</v>
      </c>
    </row>
    <row r="29" spans="1:41" ht="12.75">
      <c r="A29" s="2" t="s">
        <v>551</v>
      </c>
      <c r="B29" s="3">
        <v>201</v>
      </c>
      <c r="C29" s="2" t="s">
        <v>552</v>
      </c>
      <c r="D29" s="2" t="s">
        <v>553</v>
      </c>
      <c r="E29" s="2" t="s">
        <v>554</v>
      </c>
      <c r="F29" s="2" t="s">
        <v>555</v>
      </c>
      <c r="G29" s="2" t="s">
        <v>556</v>
      </c>
      <c r="H29" s="2" t="s">
        <v>556</v>
      </c>
      <c r="I29" s="2" t="s">
        <v>557</v>
      </c>
      <c r="J29" s="2" t="s">
        <v>558</v>
      </c>
      <c r="K29" s="2" t="s">
        <v>1439</v>
      </c>
      <c r="L29" s="2" t="s">
        <v>559</v>
      </c>
      <c r="M29" s="2" t="s">
        <v>560</v>
      </c>
      <c r="N29" s="2" t="s">
        <v>561</v>
      </c>
      <c r="O29" s="2" t="s">
        <v>562</v>
      </c>
      <c r="P29" s="2" t="s">
        <v>563</v>
      </c>
      <c r="Q29" s="2" t="s">
        <v>564</v>
      </c>
      <c r="R29" s="3">
        <v>335.839</v>
      </c>
      <c r="S29" s="3">
        <v>0</v>
      </c>
      <c r="T29" s="3">
        <v>335.839</v>
      </c>
      <c r="U29" s="3">
        <v>250</v>
      </c>
      <c r="V29" s="2" t="s">
        <v>785</v>
      </c>
      <c r="W29" s="2" t="s">
        <v>147</v>
      </c>
      <c r="X29" s="2" t="s">
        <v>785</v>
      </c>
      <c r="Y29" s="2" t="s">
        <v>147</v>
      </c>
      <c r="Z29" s="2" t="s">
        <v>785</v>
      </c>
      <c r="AA29" s="2" t="s">
        <v>147</v>
      </c>
      <c r="AB29" s="2" t="s">
        <v>785</v>
      </c>
      <c r="AC29" s="2" t="s">
        <v>147</v>
      </c>
      <c r="AD29" s="2" t="s">
        <v>785</v>
      </c>
      <c r="AE29" s="2" t="s">
        <v>147</v>
      </c>
      <c r="AF29" s="2">
        <v>2</v>
      </c>
      <c r="AG29" s="2" t="s">
        <v>786</v>
      </c>
      <c r="AH29" s="2" t="s">
        <v>786</v>
      </c>
      <c r="AI29" s="2" t="s">
        <v>785</v>
      </c>
      <c r="AJ29" s="2" t="s">
        <v>786</v>
      </c>
      <c r="AK29" s="2" t="s">
        <v>565</v>
      </c>
      <c r="AL29" s="2" t="s">
        <v>785</v>
      </c>
      <c r="AM29" s="2" t="s">
        <v>147</v>
      </c>
      <c r="AN29" s="2" t="s">
        <v>786</v>
      </c>
      <c r="AO29" s="2" t="s">
        <v>566</v>
      </c>
    </row>
    <row r="30" spans="1:41" ht="12.75">
      <c r="A30" s="2" t="s">
        <v>1166</v>
      </c>
      <c r="B30" s="3">
        <v>307</v>
      </c>
      <c r="C30" s="2" t="s">
        <v>1167</v>
      </c>
      <c r="D30" s="2" t="s">
        <v>553</v>
      </c>
      <c r="E30" s="2" t="s">
        <v>1168</v>
      </c>
      <c r="F30" s="2" t="s">
        <v>1169</v>
      </c>
      <c r="G30" s="2" t="s">
        <v>1170</v>
      </c>
      <c r="H30" s="2" t="s">
        <v>1170</v>
      </c>
      <c r="I30" s="2" t="s">
        <v>1171</v>
      </c>
      <c r="J30" s="2" t="s">
        <v>1172</v>
      </c>
      <c r="K30" s="2" t="s">
        <v>1439</v>
      </c>
      <c r="L30" s="2" t="s">
        <v>1173</v>
      </c>
      <c r="M30" s="2" t="s">
        <v>1174</v>
      </c>
      <c r="N30" s="2" t="s">
        <v>1175</v>
      </c>
      <c r="O30" s="2" t="s">
        <v>1176</v>
      </c>
      <c r="P30" s="2" t="s">
        <v>1177</v>
      </c>
      <c r="Q30" s="2" t="s">
        <v>1178</v>
      </c>
      <c r="R30" s="3">
        <v>361</v>
      </c>
      <c r="S30" s="3">
        <v>361</v>
      </c>
      <c r="T30" s="3">
        <v>0</v>
      </c>
      <c r="U30" s="3">
        <v>250</v>
      </c>
      <c r="V30" s="2" t="s">
        <v>785</v>
      </c>
      <c r="W30" s="2" t="s">
        <v>147</v>
      </c>
      <c r="X30" s="2" t="s">
        <v>785</v>
      </c>
      <c r="Y30" s="2" t="s">
        <v>147</v>
      </c>
      <c r="Z30" s="2" t="s">
        <v>786</v>
      </c>
      <c r="AA30" s="2" t="s">
        <v>1179</v>
      </c>
      <c r="AB30" s="2" t="s">
        <v>786</v>
      </c>
      <c r="AC30" s="2" t="s">
        <v>1180</v>
      </c>
      <c r="AD30" s="2" t="s">
        <v>785</v>
      </c>
      <c r="AE30" s="2" t="s">
        <v>147</v>
      </c>
      <c r="AF30" s="2">
        <v>1</v>
      </c>
      <c r="AG30" s="2" t="s">
        <v>786</v>
      </c>
      <c r="AH30" s="2" t="s">
        <v>785</v>
      </c>
      <c r="AI30" s="2" t="s">
        <v>785</v>
      </c>
      <c r="AJ30" s="2" t="s">
        <v>786</v>
      </c>
      <c r="AK30" s="2" t="s">
        <v>1177</v>
      </c>
      <c r="AL30" s="2" t="s">
        <v>785</v>
      </c>
      <c r="AM30" s="2" t="s">
        <v>147</v>
      </c>
      <c r="AN30" s="2" t="s">
        <v>786</v>
      </c>
      <c r="AO30" s="2" t="s">
        <v>1177</v>
      </c>
    </row>
    <row r="31" spans="1:41" ht="12.75">
      <c r="A31" s="2" t="s">
        <v>2185</v>
      </c>
      <c r="B31" s="3">
        <v>1219</v>
      </c>
      <c r="C31" s="2" t="s">
        <v>1316</v>
      </c>
      <c r="D31" s="2" t="s">
        <v>553</v>
      </c>
      <c r="E31" s="2" t="s">
        <v>1317</v>
      </c>
      <c r="F31" s="2" t="s">
        <v>1318</v>
      </c>
      <c r="G31" s="2" t="s">
        <v>1319</v>
      </c>
      <c r="H31" s="2" t="s">
        <v>1319</v>
      </c>
      <c r="I31" s="2" t="s">
        <v>1320</v>
      </c>
      <c r="J31" s="2" t="s">
        <v>1321</v>
      </c>
      <c r="K31" s="2" t="s">
        <v>1439</v>
      </c>
      <c r="L31" s="2" t="s">
        <v>1322</v>
      </c>
      <c r="M31" s="2" t="s">
        <v>1323</v>
      </c>
      <c r="N31" s="2" t="s">
        <v>1324</v>
      </c>
      <c r="O31" s="2" t="s">
        <v>1325</v>
      </c>
      <c r="P31" s="2" t="s">
        <v>1326</v>
      </c>
      <c r="Q31" s="2" t="s">
        <v>1327</v>
      </c>
      <c r="R31" s="3">
        <v>276</v>
      </c>
      <c r="S31" s="3">
        <v>0</v>
      </c>
      <c r="T31" s="3">
        <v>276</v>
      </c>
      <c r="U31" s="3">
        <v>110</v>
      </c>
      <c r="V31" s="2" t="s">
        <v>785</v>
      </c>
      <c r="W31" s="2" t="s">
        <v>147</v>
      </c>
      <c r="X31" s="2" t="s">
        <v>785</v>
      </c>
      <c r="Y31" s="2" t="s">
        <v>147</v>
      </c>
      <c r="Z31" s="2" t="s">
        <v>786</v>
      </c>
      <c r="AA31" s="2" t="s">
        <v>1328</v>
      </c>
      <c r="AB31" s="2" t="s">
        <v>786</v>
      </c>
      <c r="AC31" s="2" t="s">
        <v>1329</v>
      </c>
      <c r="AD31" s="2" t="s">
        <v>786</v>
      </c>
      <c r="AE31" s="2" t="s">
        <v>1330</v>
      </c>
      <c r="AF31" s="2">
        <v>3</v>
      </c>
      <c r="AG31" s="2" t="s">
        <v>785</v>
      </c>
      <c r="AH31" s="2" t="s">
        <v>786</v>
      </c>
      <c r="AI31" s="2" t="s">
        <v>786</v>
      </c>
      <c r="AJ31" s="2" t="s">
        <v>786</v>
      </c>
      <c r="AK31" s="2" t="s">
        <v>1331</v>
      </c>
      <c r="AL31" s="2" t="s">
        <v>785</v>
      </c>
      <c r="AM31" s="2" t="s">
        <v>147</v>
      </c>
      <c r="AN31" s="2" t="s">
        <v>786</v>
      </c>
      <c r="AO31" s="2" t="s">
        <v>1332</v>
      </c>
    </row>
    <row r="32" spans="1:41" ht="12.75">
      <c r="A32" s="2" t="s">
        <v>938</v>
      </c>
      <c r="B32" s="3">
        <v>311</v>
      </c>
      <c r="C32" s="2" t="s">
        <v>939</v>
      </c>
      <c r="D32" s="2" t="s">
        <v>553</v>
      </c>
      <c r="E32" s="2" t="s">
        <v>940</v>
      </c>
      <c r="F32" s="2" t="s">
        <v>941</v>
      </c>
      <c r="G32" s="2" t="s">
        <v>942</v>
      </c>
      <c r="H32" s="2" t="s">
        <v>942</v>
      </c>
      <c r="I32" s="2" t="s">
        <v>943</v>
      </c>
      <c r="J32" s="2" t="s">
        <v>944</v>
      </c>
      <c r="K32" s="2" t="s">
        <v>1439</v>
      </c>
      <c r="L32" s="2" t="s">
        <v>945</v>
      </c>
      <c r="M32" s="2" t="s">
        <v>946</v>
      </c>
      <c r="N32" s="2" t="s">
        <v>947</v>
      </c>
      <c r="O32" s="2" t="s">
        <v>948</v>
      </c>
      <c r="P32" s="2" t="s">
        <v>949</v>
      </c>
      <c r="Q32" s="2" t="s">
        <v>950</v>
      </c>
      <c r="R32" s="3">
        <v>468</v>
      </c>
      <c r="S32" s="3">
        <v>0</v>
      </c>
      <c r="T32" s="3">
        <v>468</v>
      </c>
      <c r="U32" s="3">
        <v>250</v>
      </c>
      <c r="V32" s="2" t="s">
        <v>785</v>
      </c>
      <c r="W32" s="2" t="s">
        <v>147</v>
      </c>
      <c r="X32" s="2" t="s">
        <v>785</v>
      </c>
      <c r="Y32" s="2" t="s">
        <v>147</v>
      </c>
      <c r="Z32" s="2" t="s">
        <v>786</v>
      </c>
      <c r="AA32" s="2" t="s">
        <v>951</v>
      </c>
      <c r="AB32" s="2" t="s">
        <v>786</v>
      </c>
      <c r="AC32" s="2" t="s">
        <v>952</v>
      </c>
      <c r="AD32" s="2" t="s">
        <v>785</v>
      </c>
      <c r="AE32" s="2" t="s">
        <v>147</v>
      </c>
      <c r="AF32" s="2">
        <v>2</v>
      </c>
      <c r="AG32" s="2" t="s">
        <v>785</v>
      </c>
      <c r="AH32" s="2" t="s">
        <v>785</v>
      </c>
      <c r="AI32" s="2" t="s">
        <v>786</v>
      </c>
      <c r="AJ32" s="2" t="s">
        <v>785</v>
      </c>
      <c r="AK32" s="2" t="s">
        <v>147</v>
      </c>
      <c r="AL32" s="2" t="s">
        <v>785</v>
      </c>
      <c r="AM32" s="2" t="s">
        <v>147</v>
      </c>
      <c r="AN32" s="2" t="s">
        <v>786</v>
      </c>
      <c r="AO32" s="2" t="s">
        <v>953</v>
      </c>
    </row>
    <row r="33" spans="1:41" ht="12.75">
      <c r="A33" s="2" t="s">
        <v>2295</v>
      </c>
      <c r="B33" s="3">
        <v>1719</v>
      </c>
      <c r="C33" s="2" t="s">
        <v>2296</v>
      </c>
      <c r="D33" s="2" t="s">
        <v>810</v>
      </c>
      <c r="E33" s="2" t="s">
        <v>2297</v>
      </c>
      <c r="F33" s="2" t="s">
        <v>2298</v>
      </c>
      <c r="G33" s="2" t="s">
        <v>2299</v>
      </c>
      <c r="H33" s="2" t="s">
        <v>2300</v>
      </c>
      <c r="I33" s="2" t="s">
        <v>2301</v>
      </c>
      <c r="J33" s="2" t="s">
        <v>2302</v>
      </c>
      <c r="K33" s="2" t="s">
        <v>810</v>
      </c>
      <c r="L33" s="2" t="s">
        <v>2303</v>
      </c>
      <c r="M33" s="2" t="s">
        <v>2304</v>
      </c>
      <c r="N33" s="2" t="s">
        <v>2305</v>
      </c>
      <c r="O33" s="2" t="s">
        <v>2306</v>
      </c>
      <c r="P33" s="2" t="s">
        <v>2307</v>
      </c>
      <c r="Q33" s="2" t="s">
        <v>2308</v>
      </c>
      <c r="R33" s="3">
        <v>3000</v>
      </c>
      <c r="S33" s="3">
        <v>3000</v>
      </c>
      <c r="T33" s="3">
        <v>0</v>
      </c>
      <c r="U33" s="3">
        <v>250</v>
      </c>
      <c r="V33" s="2" t="s">
        <v>786</v>
      </c>
      <c r="W33" s="2" t="s">
        <v>2309</v>
      </c>
      <c r="X33" s="2" t="s">
        <v>785</v>
      </c>
      <c r="Y33" s="2" t="s">
        <v>147</v>
      </c>
      <c r="Z33" s="2" t="s">
        <v>786</v>
      </c>
      <c r="AA33" s="2" t="s">
        <v>2310</v>
      </c>
      <c r="AB33" s="2" t="s">
        <v>786</v>
      </c>
      <c r="AC33" s="2" t="s">
        <v>2311</v>
      </c>
      <c r="AD33" s="2" t="s">
        <v>786</v>
      </c>
      <c r="AE33" s="2" t="s">
        <v>2312</v>
      </c>
      <c r="AF33" s="2">
        <v>3</v>
      </c>
      <c r="AG33" s="2" t="s">
        <v>785</v>
      </c>
      <c r="AH33" s="2" t="s">
        <v>786</v>
      </c>
      <c r="AI33" s="2" t="s">
        <v>786</v>
      </c>
      <c r="AJ33" s="2" t="s">
        <v>786</v>
      </c>
      <c r="AK33" s="2" t="s">
        <v>2313</v>
      </c>
      <c r="AL33" s="2" t="s">
        <v>786</v>
      </c>
      <c r="AM33" s="2" t="s">
        <v>2314</v>
      </c>
      <c r="AN33" s="2" t="s">
        <v>786</v>
      </c>
      <c r="AO33" s="2" t="s">
        <v>2315</v>
      </c>
    </row>
    <row r="34" spans="1:41" ht="12.75">
      <c r="A34" s="2" t="s">
        <v>808</v>
      </c>
      <c r="B34" s="3">
        <v>1168</v>
      </c>
      <c r="C34" s="2" t="s">
        <v>809</v>
      </c>
      <c r="D34" s="2" t="s">
        <v>810</v>
      </c>
      <c r="E34" s="2" t="s">
        <v>811</v>
      </c>
      <c r="F34" s="2" t="s">
        <v>1079</v>
      </c>
      <c r="G34" s="2" t="s">
        <v>812</v>
      </c>
      <c r="H34" s="2" t="s">
        <v>813</v>
      </c>
      <c r="I34" s="2" t="s">
        <v>814</v>
      </c>
      <c r="J34" s="2" t="s">
        <v>815</v>
      </c>
      <c r="K34" s="2" t="s">
        <v>810</v>
      </c>
      <c r="L34" s="2" t="s">
        <v>1080</v>
      </c>
      <c r="M34" s="2" t="s">
        <v>1081</v>
      </c>
      <c r="N34" s="2" t="s">
        <v>1082</v>
      </c>
      <c r="O34" s="2" t="s">
        <v>1083</v>
      </c>
      <c r="P34" s="2" t="s">
        <v>1084</v>
      </c>
      <c r="Q34" s="2" t="s">
        <v>1085</v>
      </c>
      <c r="R34" s="3">
        <v>386</v>
      </c>
      <c r="S34" s="3">
        <v>386</v>
      </c>
      <c r="T34" s="3">
        <v>0</v>
      </c>
      <c r="U34" s="3">
        <v>154</v>
      </c>
      <c r="V34" s="2" t="s">
        <v>785</v>
      </c>
      <c r="W34" s="2" t="s">
        <v>147</v>
      </c>
      <c r="X34" s="2" t="s">
        <v>785</v>
      </c>
      <c r="Y34" s="2" t="s">
        <v>147</v>
      </c>
      <c r="Z34" s="2" t="s">
        <v>786</v>
      </c>
      <c r="AA34" s="2" t="s">
        <v>1086</v>
      </c>
      <c r="AB34" s="2" t="s">
        <v>786</v>
      </c>
      <c r="AC34" s="2" t="s">
        <v>1082</v>
      </c>
      <c r="AD34" s="2" t="s">
        <v>785</v>
      </c>
      <c r="AE34" s="2" t="s">
        <v>147</v>
      </c>
      <c r="AF34" s="2">
        <v>1</v>
      </c>
      <c r="AG34" s="2" t="s">
        <v>786</v>
      </c>
      <c r="AH34" s="2" t="s">
        <v>785</v>
      </c>
      <c r="AI34" s="2" t="s">
        <v>785</v>
      </c>
      <c r="AJ34" s="2" t="s">
        <v>785</v>
      </c>
      <c r="AK34" s="2" t="s">
        <v>147</v>
      </c>
      <c r="AL34" s="2" t="s">
        <v>785</v>
      </c>
      <c r="AM34" s="2" t="s">
        <v>147</v>
      </c>
      <c r="AN34" s="2" t="s">
        <v>786</v>
      </c>
      <c r="AO34" s="2" t="s">
        <v>1087</v>
      </c>
    </row>
    <row r="35" spans="1:41" ht="12.75">
      <c r="A35" s="2" t="s">
        <v>192</v>
      </c>
      <c r="B35" s="3">
        <v>433</v>
      </c>
      <c r="C35" s="2" t="s">
        <v>193</v>
      </c>
      <c r="D35" s="2" t="s">
        <v>810</v>
      </c>
      <c r="E35" s="2" t="s">
        <v>194</v>
      </c>
      <c r="F35" s="2" t="s">
        <v>195</v>
      </c>
      <c r="G35" s="2" t="s">
        <v>196</v>
      </c>
      <c r="H35" s="2" t="s">
        <v>197</v>
      </c>
      <c r="I35" s="2" t="s">
        <v>198</v>
      </c>
      <c r="J35" s="2" t="s">
        <v>199</v>
      </c>
      <c r="K35" s="2" t="s">
        <v>810</v>
      </c>
      <c r="L35" s="2" t="s">
        <v>200</v>
      </c>
      <c r="M35" s="2" t="s">
        <v>201</v>
      </c>
      <c r="N35" s="2" t="s">
        <v>202</v>
      </c>
      <c r="O35" s="2" t="s">
        <v>203</v>
      </c>
      <c r="P35" s="2" t="s">
        <v>204</v>
      </c>
      <c r="Q35" s="2" t="s">
        <v>205</v>
      </c>
      <c r="R35" s="3">
        <v>166</v>
      </c>
      <c r="S35" s="3">
        <v>166</v>
      </c>
      <c r="T35" s="3">
        <v>0</v>
      </c>
      <c r="U35" s="3">
        <v>124</v>
      </c>
      <c r="V35" s="2" t="s">
        <v>785</v>
      </c>
      <c r="W35" s="2" t="s">
        <v>147</v>
      </c>
      <c r="X35" s="2" t="s">
        <v>785</v>
      </c>
      <c r="Y35" s="2" t="s">
        <v>147</v>
      </c>
      <c r="Z35" s="2" t="s">
        <v>786</v>
      </c>
      <c r="AA35" s="2" t="s">
        <v>206</v>
      </c>
      <c r="AB35" s="2" t="s">
        <v>786</v>
      </c>
      <c r="AC35" s="2" t="s">
        <v>207</v>
      </c>
      <c r="AD35" s="2" t="s">
        <v>786</v>
      </c>
      <c r="AE35" s="2" t="s">
        <v>208</v>
      </c>
      <c r="AF35" s="2">
        <v>1</v>
      </c>
      <c r="AG35" s="2" t="s">
        <v>786</v>
      </c>
      <c r="AH35" s="2" t="s">
        <v>785</v>
      </c>
      <c r="AI35" s="2" t="s">
        <v>785</v>
      </c>
      <c r="AJ35" s="2" t="s">
        <v>785</v>
      </c>
      <c r="AK35" s="2" t="s">
        <v>147</v>
      </c>
      <c r="AL35" s="2" t="s">
        <v>786</v>
      </c>
      <c r="AM35" s="2" t="s">
        <v>841</v>
      </c>
      <c r="AN35" s="2" t="s">
        <v>785</v>
      </c>
      <c r="AO35" s="2" t="s">
        <v>147</v>
      </c>
    </row>
    <row r="36" spans="1:41" ht="12.75">
      <c r="A36" s="2" t="s">
        <v>333</v>
      </c>
      <c r="B36" s="3">
        <v>313</v>
      </c>
      <c r="C36" s="2" t="s">
        <v>334</v>
      </c>
      <c r="D36" s="2" t="s">
        <v>810</v>
      </c>
      <c r="E36" s="2" t="s">
        <v>335</v>
      </c>
      <c r="F36" s="2" t="s">
        <v>336</v>
      </c>
      <c r="G36" s="2" t="s">
        <v>337</v>
      </c>
      <c r="H36" s="2" t="s">
        <v>337</v>
      </c>
      <c r="I36" s="2" t="s">
        <v>338</v>
      </c>
      <c r="J36" s="2" t="s">
        <v>339</v>
      </c>
      <c r="K36" s="2" t="s">
        <v>810</v>
      </c>
      <c r="L36" s="2" t="s">
        <v>340</v>
      </c>
      <c r="M36" s="2" t="s">
        <v>341</v>
      </c>
      <c r="N36" s="2" t="s">
        <v>342</v>
      </c>
      <c r="O36" s="2" t="s">
        <v>343</v>
      </c>
      <c r="P36" s="2" t="s">
        <v>344</v>
      </c>
      <c r="Q36" s="2" t="s">
        <v>345</v>
      </c>
      <c r="R36" s="3">
        <v>353</v>
      </c>
      <c r="S36" s="3">
        <v>0</v>
      </c>
      <c r="T36" s="3">
        <v>353</v>
      </c>
      <c r="U36" s="3">
        <v>250</v>
      </c>
      <c r="V36" s="2" t="s">
        <v>785</v>
      </c>
      <c r="W36" s="2" t="s">
        <v>147</v>
      </c>
      <c r="X36" s="2" t="s">
        <v>785</v>
      </c>
      <c r="Y36" s="2" t="s">
        <v>147</v>
      </c>
      <c r="Z36" s="2" t="s">
        <v>786</v>
      </c>
      <c r="AA36" s="2" t="s">
        <v>346</v>
      </c>
      <c r="AB36" s="2" t="s">
        <v>786</v>
      </c>
      <c r="AC36" s="2" t="s">
        <v>347</v>
      </c>
      <c r="AD36" s="2" t="s">
        <v>785</v>
      </c>
      <c r="AE36" s="2" t="s">
        <v>147</v>
      </c>
      <c r="AF36" s="2">
        <v>3</v>
      </c>
      <c r="AG36" s="2" t="s">
        <v>785</v>
      </c>
      <c r="AH36" s="2" t="s">
        <v>786</v>
      </c>
      <c r="AI36" s="2" t="s">
        <v>786</v>
      </c>
      <c r="AJ36" s="2" t="s">
        <v>786</v>
      </c>
      <c r="AK36" s="2" t="s">
        <v>348</v>
      </c>
      <c r="AL36" s="2" t="s">
        <v>785</v>
      </c>
      <c r="AM36" s="2" t="s">
        <v>147</v>
      </c>
      <c r="AN36" s="2" t="s">
        <v>786</v>
      </c>
      <c r="AO36" s="2" t="s">
        <v>349</v>
      </c>
    </row>
    <row r="37" spans="1:41" ht="12.75">
      <c r="A37" s="2" t="s">
        <v>922</v>
      </c>
      <c r="B37" s="3">
        <v>317</v>
      </c>
      <c r="C37" s="2" t="s">
        <v>923</v>
      </c>
      <c r="D37" s="2" t="s">
        <v>150</v>
      </c>
      <c r="E37" s="2" t="s">
        <v>924</v>
      </c>
      <c r="F37" s="2" t="s">
        <v>925</v>
      </c>
      <c r="G37" s="2" t="s">
        <v>926</v>
      </c>
      <c r="H37" s="2" t="s">
        <v>927</v>
      </c>
      <c r="I37" s="2" t="s">
        <v>928</v>
      </c>
      <c r="J37" s="2" t="s">
        <v>929</v>
      </c>
      <c r="K37" s="2" t="s">
        <v>810</v>
      </c>
      <c r="L37" s="2" t="s">
        <v>2186</v>
      </c>
      <c r="M37" s="2" t="s">
        <v>930</v>
      </c>
      <c r="N37" s="2" t="s">
        <v>931</v>
      </c>
      <c r="O37" s="2" t="s">
        <v>932</v>
      </c>
      <c r="P37" s="2" t="s">
        <v>933</v>
      </c>
      <c r="Q37" s="2" t="s">
        <v>934</v>
      </c>
      <c r="R37" s="3">
        <v>330</v>
      </c>
      <c r="S37" s="3">
        <v>220</v>
      </c>
      <c r="T37" s="3">
        <v>110</v>
      </c>
      <c r="U37" s="3">
        <v>247</v>
      </c>
      <c r="V37" s="2" t="s">
        <v>786</v>
      </c>
      <c r="W37" s="2" t="s">
        <v>935</v>
      </c>
      <c r="X37" s="2" t="s">
        <v>785</v>
      </c>
      <c r="Y37" s="2" t="s">
        <v>147</v>
      </c>
      <c r="Z37" s="2" t="s">
        <v>786</v>
      </c>
      <c r="AA37" s="2" t="s">
        <v>936</v>
      </c>
      <c r="AB37" s="2" t="s">
        <v>785</v>
      </c>
      <c r="AC37" s="2" t="s">
        <v>147</v>
      </c>
      <c r="AD37" s="2" t="s">
        <v>785</v>
      </c>
      <c r="AE37" s="2" t="s">
        <v>147</v>
      </c>
      <c r="AF37" s="2">
        <v>3</v>
      </c>
      <c r="AG37" s="2" t="s">
        <v>786</v>
      </c>
      <c r="AH37" s="2" t="s">
        <v>785</v>
      </c>
      <c r="AI37" s="2" t="s">
        <v>786</v>
      </c>
      <c r="AJ37" s="2" t="s">
        <v>785</v>
      </c>
      <c r="AK37" s="2" t="s">
        <v>147</v>
      </c>
      <c r="AL37" s="2" t="s">
        <v>785</v>
      </c>
      <c r="AM37" s="2" t="s">
        <v>147</v>
      </c>
      <c r="AN37" s="2" t="s">
        <v>786</v>
      </c>
      <c r="AO37" s="2" t="s">
        <v>937</v>
      </c>
    </row>
    <row r="38" spans="1:41" ht="12.75">
      <c r="A38" s="2" t="s">
        <v>1910</v>
      </c>
      <c r="B38" s="3">
        <v>212</v>
      </c>
      <c r="C38" s="2" t="s">
        <v>1911</v>
      </c>
      <c r="D38" s="2" t="s">
        <v>150</v>
      </c>
      <c r="E38" s="2" t="s">
        <v>1912</v>
      </c>
      <c r="F38" s="2" t="s">
        <v>1913</v>
      </c>
      <c r="G38" s="2" t="s">
        <v>1914</v>
      </c>
      <c r="H38" s="2" t="s">
        <v>1914</v>
      </c>
      <c r="I38" s="2" t="s">
        <v>1915</v>
      </c>
      <c r="J38" s="2" t="s">
        <v>1916</v>
      </c>
      <c r="K38" s="2" t="s">
        <v>810</v>
      </c>
      <c r="L38" s="2" t="s">
        <v>1917</v>
      </c>
      <c r="M38" s="2" t="s">
        <v>1918</v>
      </c>
      <c r="N38" s="2" t="s">
        <v>1919</v>
      </c>
      <c r="O38" s="2" t="s">
        <v>1920</v>
      </c>
      <c r="P38" s="2" t="s">
        <v>1921</v>
      </c>
      <c r="Q38" s="2" t="s">
        <v>1922</v>
      </c>
      <c r="R38" s="3">
        <v>302.4</v>
      </c>
      <c r="S38" s="3">
        <v>302.4</v>
      </c>
      <c r="T38" s="3">
        <v>0</v>
      </c>
      <c r="U38" s="3">
        <v>226.8</v>
      </c>
      <c r="V38" s="2" t="s">
        <v>785</v>
      </c>
      <c r="W38" s="2" t="s">
        <v>147</v>
      </c>
      <c r="X38" s="2" t="s">
        <v>785</v>
      </c>
      <c r="Y38" s="2" t="s">
        <v>147</v>
      </c>
      <c r="Z38" s="2" t="s">
        <v>786</v>
      </c>
      <c r="AA38" s="2" t="s">
        <v>1923</v>
      </c>
      <c r="AB38" s="2" t="s">
        <v>786</v>
      </c>
      <c r="AC38" s="2" t="s">
        <v>1919</v>
      </c>
      <c r="AD38" s="2" t="s">
        <v>785</v>
      </c>
      <c r="AE38" s="2" t="s">
        <v>147</v>
      </c>
      <c r="AF38" s="2">
        <v>0</v>
      </c>
      <c r="AG38" s="2" t="s">
        <v>785</v>
      </c>
      <c r="AH38" s="2" t="s">
        <v>785</v>
      </c>
      <c r="AI38" s="2" t="s">
        <v>785</v>
      </c>
      <c r="AJ38" s="2" t="s">
        <v>786</v>
      </c>
      <c r="AK38" s="2" t="s">
        <v>1924</v>
      </c>
      <c r="AL38" s="2" t="s">
        <v>786</v>
      </c>
      <c r="AM38" s="2" t="s">
        <v>1925</v>
      </c>
      <c r="AN38" s="2" t="s">
        <v>786</v>
      </c>
      <c r="AO38" s="2" t="s">
        <v>1926</v>
      </c>
    </row>
    <row r="39" spans="1:41" ht="12.75">
      <c r="A39" s="2" t="s">
        <v>1454</v>
      </c>
      <c r="B39" s="3">
        <v>356</v>
      </c>
      <c r="C39" s="2" t="s">
        <v>1455</v>
      </c>
      <c r="D39" s="2" t="s">
        <v>834</v>
      </c>
      <c r="E39" s="2" t="s">
        <v>1456</v>
      </c>
      <c r="F39" s="2" t="s">
        <v>1457</v>
      </c>
      <c r="G39" s="2" t="s">
        <v>1458</v>
      </c>
      <c r="H39" s="2" t="s">
        <v>1458</v>
      </c>
      <c r="I39" s="2" t="s">
        <v>1459</v>
      </c>
      <c r="J39" s="2" t="s">
        <v>1460</v>
      </c>
      <c r="K39" s="2" t="s">
        <v>810</v>
      </c>
      <c r="L39" s="2" t="s">
        <v>1461</v>
      </c>
      <c r="M39" s="2" t="s">
        <v>1462</v>
      </c>
      <c r="N39" s="2" t="s">
        <v>1463</v>
      </c>
      <c r="O39" s="2" t="s">
        <v>1464</v>
      </c>
      <c r="P39" s="2" t="s">
        <v>1465</v>
      </c>
      <c r="Q39" s="2" t="s">
        <v>1466</v>
      </c>
      <c r="R39" s="3">
        <v>621.521</v>
      </c>
      <c r="S39" s="3">
        <v>621.521</v>
      </c>
      <c r="T39" s="3">
        <v>0</v>
      </c>
      <c r="U39" s="3">
        <v>250</v>
      </c>
      <c r="V39" s="2" t="s">
        <v>786</v>
      </c>
      <c r="W39" s="2" t="s">
        <v>1467</v>
      </c>
      <c r="X39" s="2" t="s">
        <v>785</v>
      </c>
      <c r="Y39" s="2" t="s">
        <v>147</v>
      </c>
      <c r="Z39" s="2" t="s">
        <v>786</v>
      </c>
      <c r="AA39" s="2" t="s">
        <v>1468</v>
      </c>
      <c r="AB39" s="2" t="s">
        <v>786</v>
      </c>
      <c r="AC39" s="2" t="s">
        <v>1469</v>
      </c>
      <c r="AD39" s="2" t="s">
        <v>785</v>
      </c>
      <c r="AE39" s="2" t="s">
        <v>147</v>
      </c>
      <c r="AF39" s="2">
        <v>0</v>
      </c>
      <c r="AG39" s="2" t="s">
        <v>785</v>
      </c>
      <c r="AH39" s="2" t="s">
        <v>785</v>
      </c>
      <c r="AI39" s="2" t="s">
        <v>785</v>
      </c>
      <c r="AJ39" s="2" t="s">
        <v>785</v>
      </c>
      <c r="AK39" s="2" t="s">
        <v>147</v>
      </c>
      <c r="AL39" s="2" t="s">
        <v>785</v>
      </c>
      <c r="AM39" s="2" t="s">
        <v>147</v>
      </c>
      <c r="AN39" s="2" t="s">
        <v>786</v>
      </c>
      <c r="AO39" s="2" t="s">
        <v>1470</v>
      </c>
    </row>
    <row r="40" spans="1:41" ht="12.75">
      <c r="A40" s="2" t="s">
        <v>567</v>
      </c>
      <c r="B40" s="3">
        <v>934</v>
      </c>
      <c r="C40" s="2" t="s">
        <v>568</v>
      </c>
      <c r="D40" s="2" t="s">
        <v>150</v>
      </c>
      <c r="E40" s="2" t="s">
        <v>569</v>
      </c>
      <c r="F40" s="2" t="s">
        <v>570</v>
      </c>
      <c r="G40" s="2" t="s">
        <v>571</v>
      </c>
      <c r="H40" s="2" t="s">
        <v>571</v>
      </c>
      <c r="I40" s="2" t="s">
        <v>572</v>
      </c>
      <c r="J40" s="2" t="s">
        <v>573</v>
      </c>
      <c r="K40" s="2" t="s">
        <v>810</v>
      </c>
      <c r="L40" s="2" t="s">
        <v>574</v>
      </c>
      <c r="M40" s="2" t="s">
        <v>575</v>
      </c>
      <c r="N40" s="2" t="s">
        <v>576</v>
      </c>
      <c r="O40" s="2" t="s">
        <v>577</v>
      </c>
      <c r="P40" s="2" t="s">
        <v>578</v>
      </c>
      <c r="Q40" s="2" t="s">
        <v>579</v>
      </c>
      <c r="R40" s="3">
        <v>1623</v>
      </c>
      <c r="S40" s="3">
        <v>1623</v>
      </c>
      <c r="T40" s="3">
        <v>0</v>
      </c>
      <c r="U40" s="3">
        <v>250</v>
      </c>
      <c r="V40" s="2" t="s">
        <v>785</v>
      </c>
      <c r="W40" s="2" t="s">
        <v>147</v>
      </c>
      <c r="X40" s="2" t="s">
        <v>785</v>
      </c>
      <c r="Y40" s="2" t="s">
        <v>147</v>
      </c>
      <c r="Z40" s="2" t="s">
        <v>785</v>
      </c>
      <c r="AA40" s="2" t="s">
        <v>147</v>
      </c>
      <c r="AB40" s="2" t="s">
        <v>786</v>
      </c>
      <c r="AC40" s="2" t="s">
        <v>580</v>
      </c>
      <c r="AD40" s="2" t="s">
        <v>785</v>
      </c>
      <c r="AE40" s="2" t="s">
        <v>147</v>
      </c>
      <c r="AF40" s="2">
        <v>3</v>
      </c>
      <c r="AG40" s="2" t="s">
        <v>786</v>
      </c>
      <c r="AH40" s="2" t="s">
        <v>785</v>
      </c>
      <c r="AI40" s="2" t="s">
        <v>786</v>
      </c>
      <c r="AJ40" s="2" t="s">
        <v>785</v>
      </c>
      <c r="AK40" s="2" t="s">
        <v>147</v>
      </c>
      <c r="AL40" s="2" t="s">
        <v>785</v>
      </c>
      <c r="AM40" s="2" t="s">
        <v>147</v>
      </c>
      <c r="AN40" s="2" t="s">
        <v>786</v>
      </c>
      <c r="AO40" s="2" t="s">
        <v>581</v>
      </c>
    </row>
    <row r="41" spans="1:41" ht="12.75">
      <c r="A41" s="2" t="s">
        <v>1263</v>
      </c>
      <c r="B41" s="3">
        <v>491</v>
      </c>
      <c r="C41" s="2" t="s">
        <v>1264</v>
      </c>
      <c r="D41" s="2" t="s">
        <v>834</v>
      </c>
      <c r="E41" s="2" t="s">
        <v>1265</v>
      </c>
      <c r="F41" s="2" t="s">
        <v>1266</v>
      </c>
      <c r="G41" s="2" t="s">
        <v>1267</v>
      </c>
      <c r="H41" s="2" t="s">
        <v>1268</v>
      </c>
      <c r="I41" s="2" t="s">
        <v>1269</v>
      </c>
      <c r="J41" s="2" t="s">
        <v>1270</v>
      </c>
      <c r="K41" s="2" t="s">
        <v>810</v>
      </c>
      <c r="L41" s="2" t="s">
        <v>1271</v>
      </c>
      <c r="M41" s="2" t="s">
        <v>1272</v>
      </c>
      <c r="N41" s="2" t="s">
        <v>1273</v>
      </c>
      <c r="O41" s="2" t="s">
        <v>1274</v>
      </c>
      <c r="P41" s="2" t="s">
        <v>1275</v>
      </c>
      <c r="Q41" s="2" t="s">
        <v>1276</v>
      </c>
      <c r="R41" s="3">
        <v>335</v>
      </c>
      <c r="S41" s="3">
        <v>335</v>
      </c>
      <c r="T41" s="3">
        <v>0</v>
      </c>
      <c r="U41" s="3">
        <v>250</v>
      </c>
      <c r="V41" s="2" t="s">
        <v>785</v>
      </c>
      <c r="W41" s="2" t="s">
        <v>147</v>
      </c>
      <c r="X41" s="2" t="s">
        <v>785</v>
      </c>
      <c r="Y41" s="2" t="s">
        <v>147</v>
      </c>
      <c r="Z41" s="2" t="s">
        <v>786</v>
      </c>
      <c r="AA41" s="2" t="s">
        <v>1277</v>
      </c>
      <c r="AB41" s="2" t="s">
        <v>786</v>
      </c>
      <c r="AC41" s="2" t="s">
        <v>1278</v>
      </c>
      <c r="AD41" s="2" t="s">
        <v>785</v>
      </c>
      <c r="AE41" s="2" t="s">
        <v>147</v>
      </c>
      <c r="AF41" s="2">
        <v>3</v>
      </c>
      <c r="AG41" s="2" t="s">
        <v>785</v>
      </c>
      <c r="AH41" s="2" t="s">
        <v>786</v>
      </c>
      <c r="AI41" s="2" t="s">
        <v>785</v>
      </c>
      <c r="AJ41" s="2" t="s">
        <v>785</v>
      </c>
      <c r="AK41" s="2" t="s">
        <v>147</v>
      </c>
      <c r="AL41" s="2" t="s">
        <v>785</v>
      </c>
      <c r="AM41" s="2" t="s">
        <v>147</v>
      </c>
      <c r="AN41" s="2" t="s">
        <v>786</v>
      </c>
      <c r="AO41" s="2" t="s">
        <v>1279</v>
      </c>
    </row>
    <row r="42" spans="1:41" ht="12.75">
      <c r="A42" s="2" t="s">
        <v>832</v>
      </c>
      <c r="B42" s="3">
        <v>370</v>
      </c>
      <c r="C42" s="2" t="s">
        <v>833</v>
      </c>
      <c r="D42" s="2" t="s">
        <v>834</v>
      </c>
      <c r="E42" s="2" t="s">
        <v>835</v>
      </c>
      <c r="F42" s="2" t="s">
        <v>836</v>
      </c>
      <c r="G42" s="2" t="s">
        <v>837</v>
      </c>
      <c r="H42" s="2" t="s">
        <v>838</v>
      </c>
      <c r="I42" s="2" t="s">
        <v>839</v>
      </c>
      <c r="J42" s="2" t="s">
        <v>840</v>
      </c>
      <c r="K42" s="2" t="s">
        <v>810</v>
      </c>
      <c r="L42" s="2" t="s">
        <v>1741</v>
      </c>
      <c r="M42" s="2" t="s">
        <v>1742</v>
      </c>
      <c r="N42" s="2" t="s">
        <v>1743</v>
      </c>
      <c r="O42" s="2" t="s">
        <v>1744</v>
      </c>
      <c r="P42" s="2" t="s">
        <v>1745</v>
      </c>
      <c r="Q42" s="2" t="s">
        <v>1746</v>
      </c>
      <c r="R42" s="3">
        <v>476</v>
      </c>
      <c r="S42" s="3">
        <v>476</v>
      </c>
      <c r="T42" s="3">
        <v>0</v>
      </c>
      <c r="U42" s="3">
        <v>250</v>
      </c>
      <c r="V42" s="2" t="s">
        <v>785</v>
      </c>
      <c r="W42" s="2" t="s">
        <v>147</v>
      </c>
      <c r="X42" s="2" t="s">
        <v>785</v>
      </c>
      <c r="Y42" s="2" t="s">
        <v>147</v>
      </c>
      <c r="Z42" s="2" t="s">
        <v>786</v>
      </c>
      <c r="AA42" s="2" t="s">
        <v>1747</v>
      </c>
      <c r="AB42" s="2" t="s">
        <v>786</v>
      </c>
      <c r="AC42" s="2" t="s">
        <v>1743</v>
      </c>
      <c r="AD42" s="2" t="s">
        <v>786</v>
      </c>
      <c r="AE42" s="2" t="s">
        <v>1748</v>
      </c>
      <c r="AF42" s="2">
        <v>3</v>
      </c>
      <c r="AG42" s="2" t="s">
        <v>785</v>
      </c>
      <c r="AH42" s="2" t="s">
        <v>786</v>
      </c>
      <c r="AI42" s="2" t="s">
        <v>786</v>
      </c>
      <c r="AJ42" s="2" t="s">
        <v>786</v>
      </c>
      <c r="AK42" s="2" t="s">
        <v>1749</v>
      </c>
      <c r="AL42" s="2" t="s">
        <v>785</v>
      </c>
      <c r="AM42" s="2" t="s">
        <v>147</v>
      </c>
      <c r="AN42" s="2" t="s">
        <v>786</v>
      </c>
      <c r="AO42" s="2" t="s">
        <v>1750</v>
      </c>
    </row>
    <row r="43" spans="1:41" ht="12.75">
      <c r="A43" s="2" t="s">
        <v>1027</v>
      </c>
      <c r="B43" s="3">
        <v>331</v>
      </c>
      <c r="C43" s="2" t="s">
        <v>1028</v>
      </c>
      <c r="D43" s="2" t="s">
        <v>834</v>
      </c>
      <c r="E43" s="2" t="s">
        <v>1029</v>
      </c>
      <c r="F43" s="2" t="s">
        <v>1030</v>
      </c>
      <c r="G43" s="2" t="s">
        <v>1031</v>
      </c>
      <c r="H43" s="2" t="s">
        <v>1031</v>
      </c>
      <c r="I43" s="2" t="s">
        <v>1032</v>
      </c>
      <c r="J43" s="2" t="s">
        <v>1033</v>
      </c>
      <c r="K43" s="2" t="s">
        <v>810</v>
      </c>
      <c r="L43" s="2" t="s">
        <v>1034</v>
      </c>
      <c r="M43" s="2" t="s">
        <v>1035</v>
      </c>
      <c r="N43" s="2" t="s">
        <v>1036</v>
      </c>
      <c r="O43" s="2" t="s">
        <v>1037</v>
      </c>
      <c r="P43" s="2" t="s">
        <v>1038</v>
      </c>
      <c r="Q43" s="2" t="s">
        <v>1039</v>
      </c>
      <c r="R43" s="3">
        <v>500</v>
      </c>
      <c r="S43" s="3">
        <v>0</v>
      </c>
      <c r="T43" s="3">
        <v>500000</v>
      </c>
      <c r="U43" s="3">
        <v>250</v>
      </c>
      <c r="V43" s="2" t="s">
        <v>785</v>
      </c>
      <c r="W43" s="2" t="s">
        <v>147</v>
      </c>
      <c r="X43" s="2" t="s">
        <v>785</v>
      </c>
      <c r="Y43" s="2" t="s">
        <v>147</v>
      </c>
      <c r="Z43" s="2" t="s">
        <v>786</v>
      </c>
      <c r="AA43" s="2" t="s">
        <v>1040</v>
      </c>
      <c r="AB43" s="2" t="s">
        <v>786</v>
      </c>
      <c r="AC43" s="2" t="s">
        <v>1041</v>
      </c>
      <c r="AD43" s="2" t="s">
        <v>785</v>
      </c>
      <c r="AE43" s="2" t="s">
        <v>147</v>
      </c>
      <c r="AF43" s="2">
        <v>4</v>
      </c>
      <c r="AG43" s="2" t="s">
        <v>785</v>
      </c>
      <c r="AH43" s="2" t="s">
        <v>786</v>
      </c>
      <c r="AI43" s="2" t="s">
        <v>785</v>
      </c>
      <c r="AJ43" s="2" t="s">
        <v>785</v>
      </c>
      <c r="AK43" s="2" t="s">
        <v>147</v>
      </c>
      <c r="AL43" s="2" t="s">
        <v>785</v>
      </c>
      <c r="AM43" s="2" t="s">
        <v>147</v>
      </c>
      <c r="AN43" s="2" t="s">
        <v>786</v>
      </c>
      <c r="AO43" s="2" t="s">
        <v>1042</v>
      </c>
    </row>
    <row r="44" spans="1:41" ht="12.75">
      <c r="A44" s="2" t="s">
        <v>408</v>
      </c>
      <c r="B44" s="3">
        <v>307</v>
      </c>
      <c r="C44" s="2" t="s">
        <v>409</v>
      </c>
      <c r="D44" s="2" t="s">
        <v>834</v>
      </c>
      <c r="E44" s="2" t="s">
        <v>410</v>
      </c>
      <c r="F44" s="2" t="s">
        <v>411</v>
      </c>
      <c r="G44" s="2" t="s">
        <v>412</v>
      </c>
      <c r="H44" s="2" t="s">
        <v>412</v>
      </c>
      <c r="I44" s="2" t="s">
        <v>413</v>
      </c>
      <c r="J44" s="2" t="s">
        <v>414</v>
      </c>
      <c r="K44" s="2" t="s">
        <v>810</v>
      </c>
      <c r="L44" s="2" t="s">
        <v>415</v>
      </c>
      <c r="M44" s="2" t="s">
        <v>416</v>
      </c>
      <c r="N44" s="2" t="s">
        <v>417</v>
      </c>
      <c r="O44" s="2" t="s">
        <v>418</v>
      </c>
      <c r="P44" s="2" t="s">
        <v>419</v>
      </c>
      <c r="Q44" s="2" t="s">
        <v>420</v>
      </c>
      <c r="R44" s="3">
        <v>182</v>
      </c>
      <c r="S44" s="3">
        <v>94</v>
      </c>
      <c r="T44" s="3">
        <v>88</v>
      </c>
      <c r="U44" s="3">
        <v>136.5</v>
      </c>
      <c r="V44" s="2" t="s">
        <v>786</v>
      </c>
      <c r="W44" s="2" t="s">
        <v>421</v>
      </c>
      <c r="X44" s="2" t="s">
        <v>785</v>
      </c>
      <c r="Y44" s="2" t="s">
        <v>147</v>
      </c>
      <c r="Z44" s="2" t="s">
        <v>786</v>
      </c>
      <c r="AA44" s="2" t="s">
        <v>422</v>
      </c>
      <c r="AB44" s="2" t="s">
        <v>786</v>
      </c>
      <c r="AC44" s="2" t="s">
        <v>423</v>
      </c>
      <c r="AD44" s="2" t="s">
        <v>785</v>
      </c>
      <c r="AE44" s="2" t="s">
        <v>147</v>
      </c>
      <c r="AF44" s="2">
        <v>0</v>
      </c>
      <c r="AG44" s="2" t="s">
        <v>785</v>
      </c>
      <c r="AH44" s="2" t="s">
        <v>785</v>
      </c>
      <c r="AI44" s="2" t="s">
        <v>785</v>
      </c>
      <c r="AJ44" s="2" t="s">
        <v>785</v>
      </c>
      <c r="AK44" s="2" t="s">
        <v>424</v>
      </c>
      <c r="AL44" s="2" t="s">
        <v>785</v>
      </c>
      <c r="AM44" s="2" t="s">
        <v>147</v>
      </c>
      <c r="AN44" s="2" t="s">
        <v>785</v>
      </c>
      <c r="AO44" s="2" t="s">
        <v>147</v>
      </c>
    </row>
    <row r="45" spans="1:41" ht="12.75">
      <c r="A45" s="2" t="s">
        <v>1088</v>
      </c>
      <c r="B45" s="3">
        <v>424</v>
      </c>
      <c r="C45" s="2" t="s">
        <v>1089</v>
      </c>
      <c r="D45" s="2" t="s">
        <v>150</v>
      </c>
      <c r="E45" s="2" t="s">
        <v>1090</v>
      </c>
      <c r="F45" s="2" t="s">
        <v>1091</v>
      </c>
      <c r="G45" s="2" t="s">
        <v>1092</v>
      </c>
      <c r="H45" s="2" t="s">
        <v>1093</v>
      </c>
      <c r="I45" s="2" t="s">
        <v>1094</v>
      </c>
      <c r="J45" s="2" t="s">
        <v>1095</v>
      </c>
      <c r="K45" s="2" t="s">
        <v>810</v>
      </c>
      <c r="L45" s="2" t="s">
        <v>200</v>
      </c>
      <c r="M45" s="2" t="s">
        <v>1096</v>
      </c>
      <c r="N45" s="2" t="s">
        <v>1097</v>
      </c>
      <c r="O45" s="2" t="s">
        <v>1098</v>
      </c>
      <c r="P45" s="2" t="s">
        <v>1099</v>
      </c>
      <c r="Q45" s="2" t="s">
        <v>1100</v>
      </c>
      <c r="R45" s="3">
        <v>391</v>
      </c>
      <c r="S45" s="3">
        <v>391</v>
      </c>
      <c r="T45" s="3">
        <v>0</v>
      </c>
      <c r="U45" s="3">
        <v>250</v>
      </c>
      <c r="V45" s="2" t="s">
        <v>785</v>
      </c>
      <c r="W45" s="2" t="s">
        <v>147</v>
      </c>
      <c r="X45" s="2" t="s">
        <v>785</v>
      </c>
      <c r="Y45" s="2" t="s">
        <v>147</v>
      </c>
      <c r="Z45" s="2" t="s">
        <v>786</v>
      </c>
      <c r="AA45" s="2" t="s">
        <v>206</v>
      </c>
      <c r="AB45" s="2" t="s">
        <v>786</v>
      </c>
      <c r="AC45" s="2" t="s">
        <v>1097</v>
      </c>
      <c r="AD45" s="2" t="s">
        <v>785</v>
      </c>
      <c r="AE45" s="2" t="s">
        <v>147</v>
      </c>
      <c r="AF45" s="2">
        <v>3</v>
      </c>
      <c r="AG45" s="2" t="s">
        <v>786</v>
      </c>
      <c r="AH45" s="2" t="s">
        <v>786</v>
      </c>
      <c r="AI45" s="2" t="s">
        <v>785</v>
      </c>
      <c r="AJ45" s="2" t="s">
        <v>785</v>
      </c>
      <c r="AK45" s="2" t="s">
        <v>147</v>
      </c>
      <c r="AL45" s="2" t="s">
        <v>785</v>
      </c>
      <c r="AM45" s="2" t="s">
        <v>147</v>
      </c>
      <c r="AN45" s="2" t="s">
        <v>786</v>
      </c>
      <c r="AO45" s="2" t="s">
        <v>1101</v>
      </c>
    </row>
    <row r="46" spans="1:41" ht="12.75">
      <c r="A46" s="2" t="s">
        <v>992</v>
      </c>
      <c r="B46" s="3">
        <v>513</v>
      </c>
      <c r="C46" s="2" t="s">
        <v>993</v>
      </c>
      <c r="D46" s="2" t="s">
        <v>810</v>
      </c>
      <c r="E46" s="2" t="s">
        <v>994</v>
      </c>
      <c r="F46" s="2" t="s">
        <v>995</v>
      </c>
      <c r="G46" s="2" t="s">
        <v>996</v>
      </c>
      <c r="H46" s="2" t="s">
        <v>997</v>
      </c>
      <c r="I46" s="2" t="s">
        <v>998</v>
      </c>
      <c r="J46" s="2" t="s">
        <v>999</v>
      </c>
      <c r="K46" s="2" t="s">
        <v>810</v>
      </c>
      <c r="L46" s="2" t="s">
        <v>1000</v>
      </c>
      <c r="M46" s="2" t="s">
        <v>1001</v>
      </c>
      <c r="N46" s="2" t="s">
        <v>1313</v>
      </c>
      <c r="O46" s="2" t="s">
        <v>1002</v>
      </c>
      <c r="P46" s="2" t="s">
        <v>1003</v>
      </c>
      <c r="Q46" s="2" t="s">
        <v>1004</v>
      </c>
      <c r="R46" s="3">
        <v>522</v>
      </c>
      <c r="S46" s="3">
        <v>522</v>
      </c>
      <c r="T46" s="3">
        <v>0</v>
      </c>
      <c r="U46" s="3">
        <v>250</v>
      </c>
      <c r="V46" s="2" t="s">
        <v>785</v>
      </c>
      <c r="W46" s="2" t="s">
        <v>147</v>
      </c>
      <c r="X46" s="2" t="s">
        <v>785</v>
      </c>
      <c r="Y46" s="2" t="s">
        <v>147</v>
      </c>
      <c r="Z46" s="2" t="s">
        <v>786</v>
      </c>
      <c r="AA46" s="2" t="s">
        <v>1005</v>
      </c>
      <c r="AB46" s="2" t="s">
        <v>785</v>
      </c>
      <c r="AC46" s="2" t="s">
        <v>147</v>
      </c>
      <c r="AD46" s="2" t="s">
        <v>785</v>
      </c>
      <c r="AE46" s="2" t="s">
        <v>147</v>
      </c>
      <c r="AF46" s="2">
        <v>1</v>
      </c>
      <c r="AG46" s="2" t="s">
        <v>785</v>
      </c>
      <c r="AH46" s="2" t="s">
        <v>785</v>
      </c>
      <c r="AI46" s="2" t="s">
        <v>1006</v>
      </c>
      <c r="AJ46" s="2" t="s">
        <v>786</v>
      </c>
      <c r="AK46" s="2" t="s">
        <v>83</v>
      </c>
      <c r="AL46" s="2" t="s">
        <v>785</v>
      </c>
      <c r="AM46" s="2" t="s">
        <v>147</v>
      </c>
      <c r="AN46" s="2" t="s">
        <v>786</v>
      </c>
      <c r="AO46" s="2" t="s">
        <v>83</v>
      </c>
    </row>
    <row r="47" spans="1:41" ht="12.75">
      <c r="A47" s="2" t="s">
        <v>1007</v>
      </c>
      <c r="B47" s="3">
        <v>740</v>
      </c>
      <c r="C47" s="2" t="s">
        <v>2189</v>
      </c>
      <c r="D47" s="2" t="s">
        <v>150</v>
      </c>
      <c r="E47" s="2" t="s">
        <v>2190</v>
      </c>
      <c r="F47" s="2" t="s">
        <v>2191</v>
      </c>
      <c r="G47" s="2" t="s">
        <v>2192</v>
      </c>
      <c r="H47" s="2" t="s">
        <v>2193</v>
      </c>
      <c r="I47" s="2" t="s">
        <v>2194</v>
      </c>
      <c r="J47" s="2" t="s">
        <v>2195</v>
      </c>
      <c r="K47" s="2" t="s">
        <v>810</v>
      </c>
      <c r="L47" s="2" t="s">
        <v>2196</v>
      </c>
      <c r="M47" s="2" t="s">
        <v>2197</v>
      </c>
      <c r="N47" s="2" t="s">
        <v>2198</v>
      </c>
      <c r="O47" s="2" t="s">
        <v>2199</v>
      </c>
      <c r="P47" s="2" t="s">
        <v>2200</v>
      </c>
      <c r="Q47" s="2" t="s">
        <v>2201</v>
      </c>
      <c r="R47" s="3">
        <v>400</v>
      </c>
      <c r="S47" s="3">
        <v>0</v>
      </c>
      <c r="T47" s="3">
        <v>400</v>
      </c>
      <c r="U47" s="3">
        <v>250</v>
      </c>
      <c r="V47" s="2" t="s">
        <v>785</v>
      </c>
      <c r="W47" s="2" t="s">
        <v>147</v>
      </c>
      <c r="X47" s="2" t="s">
        <v>785</v>
      </c>
      <c r="Y47" s="2" t="s">
        <v>147</v>
      </c>
      <c r="Z47" s="2" t="s">
        <v>786</v>
      </c>
      <c r="AA47" s="2" t="s">
        <v>2202</v>
      </c>
      <c r="AB47" s="2" t="s">
        <v>786</v>
      </c>
      <c r="AC47" s="2" t="s">
        <v>2203</v>
      </c>
      <c r="AD47" s="2" t="s">
        <v>785</v>
      </c>
      <c r="AE47" s="2" t="s">
        <v>147</v>
      </c>
      <c r="AF47" s="2">
        <v>1</v>
      </c>
      <c r="AG47" s="2" t="s">
        <v>786</v>
      </c>
      <c r="AH47" s="2" t="s">
        <v>785</v>
      </c>
      <c r="AI47" s="2" t="s">
        <v>785</v>
      </c>
      <c r="AJ47" s="2" t="s">
        <v>786</v>
      </c>
      <c r="AK47" s="2" t="s">
        <v>2204</v>
      </c>
      <c r="AL47" s="2" t="s">
        <v>785</v>
      </c>
      <c r="AM47" s="2" t="s">
        <v>147</v>
      </c>
      <c r="AN47" s="2" t="s">
        <v>786</v>
      </c>
      <c r="AO47" s="2" t="s">
        <v>2205</v>
      </c>
    </row>
    <row r="48" spans="1:41" ht="12.75">
      <c r="A48" s="2" t="s">
        <v>766</v>
      </c>
      <c r="B48" s="3">
        <v>1770</v>
      </c>
      <c r="C48" s="2" t="s">
        <v>767</v>
      </c>
      <c r="D48" s="2" t="s">
        <v>150</v>
      </c>
      <c r="E48" s="2" t="s">
        <v>768</v>
      </c>
      <c r="F48" s="2" t="s">
        <v>769</v>
      </c>
      <c r="G48" s="2" t="s">
        <v>770</v>
      </c>
      <c r="H48" s="2" t="s">
        <v>771</v>
      </c>
      <c r="I48" s="2" t="s">
        <v>772</v>
      </c>
      <c r="J48" s="2" t="s">
        <v>773</v>
      </c>
      <c r="K48" s="2" t="s">
        <v>810</v>
      </c>
      <c r="L48" s="2" t="s">
        <v>774</v>
      </c>
      <c r="M48" s="2" t="s">
        <v>775</v>
      </c>
      <c r="N48" s="2" t="s">
        <v>776</v>
      </c>
      <c r="O48" s="2" t="s">
        <v>777</v>
      </c>
      <c r="P48" s="2" t="s">
        <v>778</v>
      </c>
      <c r="Q48" s="2" t="s">
        <v>1669</v>
      </c>
      <c r="R48" s="3">
        <v>1800</v>
      </c>
      <c r="S48" s="3">
        <v>1800</v>
      </c>
      <c r="T48" s="3">
        <v>0</v>
      </c>
      <c r="U48" s="3">
        <v>250</v>
      </c>
      <c r="V48" s="2" t="s">
        <v>785</v>
      </c>
      <c r="W48" s="2" t="s">
        <v>147</v>
      </c>
      <c r="X48" s="2" t="s">
        <v>785</v>
      </c>
      <c r="Y48" s="2" t="s">
        <v>147</v>
      </c>
      <c r="Z48" s="2" t="s">
        <v>786</v>
      </c>
      <c r="AA48" s="2" t="s">
        <v>1670</v>
      </c>
      <c r="AB48" s="2" t="s">
        <v>786</v>
      </c>
      <c r="AC48" s="2" t="s">
        <v>776</v>
      </c>
      <c r="AD48" s="2" t="s">
        <v>785</v>
      </c>
      <c r="AE48" s="2" t="s">
        <v>147</v>
      </c>
      <c r="AF48" s="2">
        <v>1</v>
      </c>
      <c r="AG48" s="2" t="s">
        <v>786</v>
      </c>
      <c r="AH48" s="2" t="s">
        <v>785</v>
      </c>
      <c r="AI48" s="2" t="s">
        <v>785</v>
      </c>
      <c r="AJ48" s="2" t="s">
        <v>785</v>
      </c>
      <c r="AK48" s="2" t="s">
        <v>147</v>
      </c>
      <c r="AL48" s="2" t="s">
        <v>785</v>
      </c>
      <c r="AM48" s="2" t="s">
        <v>147</v>
      </c>
      <c r="AN48" s="2" t="s">
        <v>786</v>
      </c>
      <c r="AO48" s="2" t="s">
        <v>1671</v>
      </c>
    </row>
    <row r="49" spans="1:41" ht="12.75">
      <c r="A49" s="2" t="s">
        <v>440</v>
      </c>
      <c r="B49" s="3">
        <v>259</v>
      </c>
      <c r="C49" s="2" t="s">
        <v>441</v>
      </c>
      <c r="D49" s="2" t="s">
        <v>150</v>
      </c>
      <c r="E49" s="2" t="s">
        <v>442</v>
      </c>
      <c r="F49" s="2" t="s">
        <v>443</v>
      </c>
      <c r="G49" s="2" t="s">
        <v>444</v>
      </c>
      <c r="H49" s="2" t="s">
        <v>445</v>
      </c>
      <c r="I49" s="2" t="s">
        <v>446</v>
      </c>
      <c r="J49" s="2" t="s">
        <v>447</v>
      </c>
      <c r="K49" s="2" t="s">
        <v>810</v>
      </c>
      <c r="L49" s="2" t="s">
        <v>448</v>
      </c>
      <c r="M49" s="2" t="s">
        <v>449</v>
      </c>
      <c r="N49" s="2" t="s">
        <v>450</v>
      </c>
      <c r="O49" s="2" t="s">
        <v>451</v>
      </c>
      <c r="P49" s="2" t="s">
        <v>452</v>
      </c>
      <c r="Q49" s="2" t="s">
        <v>453</v>
      </c>
      <c r="R49" s="3">
        <v>447</v>
      </c>
      <c r="S49" s="3">
        <v>220</v>
      </c>
      <c r="T49" s="3">
        <v>227</v>
      </c>
      <c r="U49" s="3">
        <v>250</v>
      </c>
      <c r="V49" s="2" t="s">
        <v>785</v>
      </c>
      <c r="W49" s="2" t="s">
        <v>147</v>
      </c>
      <c r="X49" s="2" t="s">
        <v>785</v>
      </c>
      <c r="Y49" s="2" t="s">
        <v>147</v>
      </c>
      <c r="Z49" s="2" t="s">
        <v>785</v>
      </c>
      <c r="AA49" s="2" t="s">
        <v>147</v>
      </c>
      <c r="AB49" s="2" t="s">
        <v>786</v>
      </c>
      <c r="AC49" s="2" t="s">
        <v>450</v>
      </c>
      <c r="AD49" s="2" t="s">
        <v>785</v>
      </c>
      <c r="AE49" s="2" t="s">
        <v>147</v>
      </c>
      <c r="AF49" s="2">
        <v>4</v>
      </c>
      <c r="AG49" s="2" t="s">
        <v>785</v>
      </c>
      <c r="AH49" s="2" t="s">
        <v>786</v>
      </c>
      <c r="AI49" s="2" t="s">
        <v>785</v>
      </c>
      <c r="AJ49" s="2" t="s">
        <v>785</v>
      </c>
      <c r="AK49" s="2" t="s">
        <v>147</v>
      </c>
      <c r="AL49" s="2" t="s">
        <v>785</v>
      </c>
      <c r="AM49" s="2" t="s">
        <v>147</v>
      </c>
      <c r="AN49" s="2" t="s">
        <v>786</v>
      </c>
      <c r="AO49" s="2" t="s">
        <v>454</v>
      </c>
    </row>
    <row r="50" spans="1:41" ht="12.75">
      <c r="A50" s="2" t="s">
        <v>38</v>
      </c>
      <c r="B50" s="3">
        <v>720</v>
      </c>
      <c r="C50" s="2" t="s">
        <v>39</v>
      </c>
      <c r="D50" s="2" t="s">
        <v>810</v>
      </c>
      <c r="E50" s="2" t="s">
        <v>40</v>
      </c>
      <c r="F50" s="2" t="s">
        <v>41</v>
      </c>
      <c r="G50" s="2" t="s">
        <v>42</v>
      </c>
      <c r="H50" s="2" t="s">
        <v>42</v>
      </c>
      <c r="I50" s="2" t="s">
        <v>43</v>
      </c>
      <c r="J50" s="2" t="s">
        <v>44</v>
      </c>
      <c r="K50" s="2" t="s">
        <v>810</v>
      </c>
      <c r="L50" s="2" t="s">
        <v>45</v>
      </c>
      <c r="M50" s="2" t="s">
        <v>46</v>
      </c>
      <c r="N50" s="2" t="s">
        <v>47</v>
      </c>
      <c r="O50" s="2" t="s">
        <v>48</v>
      </c>
      <c r="P50" s="2" t="s">
        <v>49</v>
      </c>
      <c r="Q50" s="2" t="s">
        <v>50</v>
      </c>
      <c r="R50" s="3">
        <v>486</v>
      </c>
      <c r="S50" s="3">
        <v>0</v>
      </c>
      <c r="T50" s="3">
        <v>486</v>
      </c>
      <c r="U50" s="3">
        <v>250</v>
      </c>
      <c r="V50" s="2" t="s">
        <v>785</v>
      </c>
      <c r="W50" s="2" t="s">
        <v>147</v>
      </c>
      <c r="X50" s="2" t="s">
        <v>785</v>
      </c>
      <c r="Y50" s="2" t="s">
        <v>147</v>
      </c>
      <c r="Z50" s="2" t="s">
        <v>786</v>
      </c>
      <c r="AA50" s="2" t="s">
        <v>147</v>
      </c>
      <c r="AB50" s="2" t="s">
        <v>786</v>
      </c>
      <c r="AC50" s="2" t="s">
        <v>51</v>
      </c>
      <c r="AD50" s="2" t="s">
        <v>785</v>
      </c>
      <c r="AE50" s="2" t="s">
        <v>147</v>
      </c>
      <c r="AF50" s="2">
        <v>3</v>
      </c>
      <c r="AG50" s="2" t="s">
        <v>786</v>
      </c>
      <c r="AH50" s="2" t="s">
        <v>786</v>
      </c>
      <c r="AI50" s="2" t="s">
        <v>785</v>
      </c>
      <c r="AJ50" s="2" t="s">
        <v>785</v>
      </c>
      <c r="AK50" s="2" t="s">
        <v>147</v>
      </c>
      <c r="AL50" s="2" t="s">
        <v>785</v>
      </c>
      <c r="AM50" s="2" t="s">
        <v>147</v>
      </c>
      <c r="AN50" s="2" t="s">
        <v>786</v>
      </c>
      <c r="AO50" s="2" t="s">
        <v>52</v>
      </c>
    </row>
    <row r="51" spans="1:41" ht="12.75">
      <c r="A51" s="2" t="s">
        <v>1833</v>
      </c>
      <c r="B51" s="3">
        <v>45</v>
      </c>
      <c r="C51" s="2" t="s">
        <v>215</v>
      </c>
      <c r="D51" s="2" t="s">
        <v>810</v>
      </c>
      <c r="E51" s="2" t="s">
        <v>216</v>
      </c>
      <c r="F51" s="2" t="s">
        <v>217</v>
      </c>
      <c r="G51" s="2" t="s">
        <v>218</v>
      </c>
      <c r="H51" s="2" t="s">
        <v>219</v>
      </c>
      <c r="I51" s="2" t="s">
        <v>220</v>
      </c>
      <c r="J51" s="2" t="s">
        <v>221</v>
      </c>
      <c r="K51" s="2" t="s">
        <v>810</v>
      </c>
      <c r="L51" s="2" t="s">
        <v>222</v>
      </c>
      <c r="M51" s="2" t="s">
        <v>223</v>
      </c>
      <c r="N51" s="2" t="s">
        <v>224</v>
      </c>
      <c r="O51" s="2" t="s">
        <v>225</v>
      </c>
      <c r="P51" s="2" t="s">
        <v>226</v>
      </c>
      <c r="Q51" s="2" t="s">
        <v>227</v>
      </c>
      <c r="R51" s="3">
        <v>180.1</v>
      </c>
      <c r="S51" s="3">
        <v>0</v>
      </c>
      <c r="T51" s="3">
        <v>180.1</v>
      </c>
      <c r="U51" s="3">
        <v>135.75</v>
      </c>
      <c r="V51" s="2" t="s">
        <v>785</v>
      </c>
      <c r="W51" s="2" t="s">
        <v>147</v>
      </c>
      <c r="X51" s="2" t="s">
        <v>785</v>
      </c>
      <c r="Y51" s="2" t="s">
        <v>147</v>
      </c>
      <c r="Z51" s="2" t="s">
        <v>786</v>
      </c>
      <c r="AA51" s="2" t="s">
        <v>228</v>
      </c>
      <c r="AB51" s="2" t="s">
        <v>786</v>
      </c>
      <c r="AC51" s="2" t="s">
        <v>229</v>
      </c>
      <c r="AD51" s="2" t="s">
        <v>786</v>
      </c>
      <c r="AE51" s="2" t="s">
        <v>230</v>
      </c>
      <c r="AF51" s="2">
        <v>2</v>
      </c>
      <c r="AG51" s="2" t="s">
        <v>786</v>
      </c>
      <c r="AH51" s="2" t="s">
        <v>786</v>
      </c>
      <c r="AI51" s="2" t="s">
        <v>785</v>
      </c>
      <c r="AJ51" s="2" t="s">
        <v>786</v>
      </c>
      <c r="AK51" s="2" t="s">
        <v>231</v>
      </c>
      <c r="AL51" s="2" t="s">
        <v>786</v>
      </c>
      <c r="AM51" s="2" t="s">
        <v>232</v>
      </c>
      <c r="AN51" s="2" t="s">
        <v>786</v>
      </c>
      <c r="AO51" s="2" t="s">
        <v>233</v>
      </c>
    </row>
    <row r="52" spans="1:41" ht="12.75">
      <c r="A52" s="2" t="s">
        <v>2020</v>
      </c>
      <c r="B52" s="3">
        <v>1064</v>
      </c>
      <c r="C52" s="2" t="s">
        <v>2021</v>
      </c>
      <c r="D52" s="2" t="s">
        <v>150</v>
      </c>
      <c r="E52" s="2" t="s">
        <v>2022</v>
      </c>
      <c r="F52" s="2" t="s">
        <v>2023</v>
      </c>
      <c r="G52" s="2" t="s">
        <v>2024</v>
      </c>
      <c r="H52" s="2" t="s">
        <v>2024</v>
      </c>
      <c r="I52" s="2" t="s">
        <v>2025</v>
      </c>
      <c r="J52" s="2" t="s">
        <v>2026</v>
      </c>
      <c r="K52" s="2" t="s">
        <v>810</v>
      </c>
      <c r="L52" s="2" t="s">
        <v>2027</v>
      </c>
      <c r="M52" s="2" t="s">
        <v>2028</v>
      </c>
      <c r="N52" s="2" t="s">
        <v>2029</v>
      </c>
      <c r="O52" s="2" t="s">
        <v>2030</v>
      </c>
      <c r="P52" s="2" t="s">
        <v>2031</v>
      </c>
      <c r="Q52" s="2" t="s">
        <v>2032</v>
      </c>
      <c r="R52" s="3">
        <v>310</v>
      </c>
      <c r="S52" s="3">
        <v>310</v>
      </c>
      <c r="T52" s="3">
        <v>0</v>
      </c>
      <c r="U52" s="3">
        <v>124</v>
      </c>
      <c r="V52" s="2" t="s">
        <v>785</v>
      </c>
      <c r="W52" s="2" t="s">
        <v>147</v>
      </c>
      <c r="X52" s="2" t="s">
        <v>785</v>
      </c>
      <c r="Y52" s="2" t="s">
        <v>147</v>
      </c>
      <c r="Z52" s="2" t="s">
        <v>786</v>
      </c>
      <c r="AA52" s="2" t="s">
        <v>2033</v>
      </c>
      <c r="AB52" s="2" t="s">
        <v>786</v>
      </c>
      <c r="AC52" s="2" t="s">
        <v>2034</v>
      </c>
      <c r="AD52" s="2" t="s">
        <v>785</v>
      </c>
      <c r="AE52" s="2" t="s">
        <v>147</v>
      </c>
      <c r="AF52" s="2">
        <v>1</v>
      </c>
      <c r="AG52" s="2" t="s">
        <v>786</v>
      </c>
      <c r="AH52" s="2" t="s">
        <v>785</v>
      </c>
      <c r="AI52" s="2" t="s">
        <v>785</v>
      </c>
      <c r="AJ52" s="2" t="s">
        <v>785</v>
      </c>
      <c r="AK52" s="2" t="s">
        <v>147</v>
      </c>
      <c r="AL52" s="2" t="s">
        <v>785</v>
      </c>
      <c r="AM52" s="2" t="s">
        <v>147</v>
      </c>
      <c r="AN52" s="2" t="s">
        <v>786</v>
      </c>
      <c r="AO52" s="2" t="s">
        <v>2035</v>
      </c>
    </row>
    <row r="53" spans="1:41" ht="12.75">
      <c r="A53" s="2" t="s">
        <v>620</v>
      </c>
      <c r="B53" s="3">
        <v>557</v>
      </c>
      <c r="C53" s="2" t="s">
        <v>621</v>
      </c>
      <c r="D53" s="2" t="s">
        <v>810</v>
      </c>
      <c r="E53" s="2" t="s">
        <v>622</v>
      </c>
      <c r="F53" s="2" t="s">
        <v>623</v>
      </c>
      <c r="G53" s="2" t="s">
        <v>624</v>
      </c>
      <c r="H53" s="2" t="s">
        <v>624</v>
      </c>
      <c r="I53" s="2" t="s">
        <v>625</v>
      </c>
      <c r="J53" s="2" t="s">
        <v>626</v>
      </c>
      <c r="K53" s="2" t="s">
        <v>810</v>
      </c>
      <c r="L53" s="2" t="s">
        <v>627</v>
      </c>
      <c r="M53" s="2" t="s">
        <v>628</v>
      </c>
      <c r="N53" s="2" t="s">
        <v>629</v>
      </c>
      <c r="O53" s="2" t="s">
        <v>630</v>
      </c>
      <c r="P53" s="2" t="s">
        <v>631</v>
      </c>
      <c r="Q53" s="2" t="s">
        <v>632</v>
      </c>
      <c r="R53" s="3">
        <v>723</v>
      </c>
      <c r="S53" s="3">
        <v>723</v>
      </c>
      <c r="T53" s="3">
        <v>0</v>
      </c>
      <c r="U53" s="3">
        <v>250</v>
      </c>
      <c r="V53" s="2" t="s">
        <v>785</v>
      </c>
      <c r="W53" s="2" t="s">
        <v>147</v>
      </c>
      <c r="X53" s="2" t="s">
        <v>785</v>
      </c>
      <c r="Y53" s="2" t="s">
        <v>147</v>
      </c>
      <c r="Z53" s="2" t="s">
        <v>785</v>
      </c>
      <c r="AA53" s="2" t="s">
        <v>147</v>
      </c>
      <c r="AB53" s="2" t="s">
        <v>786</v>
      </c>
      <c r="AC53" s="2" t="s">
        <v>633</v>
      </c>
      <c r="AD53" s="2" t="s">
        <v>785</v>
      </c>
      <c r="AE53" s="2" t="s">
        <v>147</v>
      </c>
      <c r="AF53" s="2">
        <v>0</v>
      </c>
      <c r="AG53" s="2" t="s">
        <v>785</v>
      </c>
      <c r="AH53" s="2" t="s">
        <v>785</v>
      </c>
      <c r="AI53" s="2" t="s">
        <v>785</v>
      </c>
      <c r="AJ53" s="2" t="s">
        <v>785</v>
      </c>
      <c r="AK53" s="2" t="s">
        <v>147</v>
      </c>
      <c r="AL53" s="2" t="s">
        <v>785</v>
      </c>
      <c r="AM53" s="2" t="s">
        <v>147</v>
      </c>
      <c r="AN53" s="2" t="s">
        <v>785</v>
      </c>
      <c r="AO53" s="2" t="s">
        <v>147</v>
      </c>
    </row>
    <row r="54" spans="1:41" ht="12.75">
      <c r="A54" s="2" t="s">
        <v>1193</v>
      </c>
      <c r="B54" s="3">
        <v>250</v>
      </c>
      <c r="C54" s="2" t="s">
        <v>1194</v>
      </c>
      <c r="D54" s="2" t="s">
        <v>834</v>
      </c>
      <c r="E54" s="2" t="s">
        <v>1195</v>
      </c>
      <c r="F54" s="2" t="s">
        <v>1196</v>
      </c>
      <c r="G54" s="2" t="s">
        <v>1197</v>
      </c>
      <c r="H54" s="2" t="s">
        <v>1197</v>
      </c>
      <c r="I54" s="2" t="s">
        <v>1198</v>
      </c>
      <c r="J54" s="2" t="s">
        <v>1199</v>
      </c>
      <c r="K54" s="2" t="s">
        <v>810</v>
      </c>
      <c r="L54" s="2" t="s">
        <v>1200</v>
      </c>
      <c r="M54" s="2" t="s">
        <v>1201</v>
      </c>
      <c r="N54" s="2" t="s">
        <v>1202</v>
      </c>
      <c r="O54" s="2" t="s">
        <v>1203</v>
      </c>
      <c r="P54" s="2" t="s">
        <v>1204</v>
      </c>
      <c r="Q54" s="2" t="s">
        <v>1205</v>
      </c>
      <c r="R54" s="3">
        <v>335</v>
      </c>
      <c r="S54" s="3">
        <v>335</v>
      </c>
      <c r="T54" s="3">
        <v>0</v>
      </c>
      <c r="U54" s="3">
        <v>250</v>
      </c>
      <c r="V54" s="2" t="s">
        <v>785</v>
      </c>
      <c r="W54" s="2" t="s">
        <v>147</v>
      </c>
      <c r="X54" s="2" t="s">
        <v>785</v>
      </c>
      <c r="Y54" s="2" t="s">
        <v>147</v>
      </c>
      <c r="Z54" s="2" t="s">
        <v>786</v>
      </c>
      <c r="AA54" s="2" t="s">
        <v>1206</v>
      </c>
      <c r="AB54" s="2" t="s">
        <v>786</v>
      </c>
      <c r="AC54" s="2" t="s">
        <v>1207</v>
      </c>
      <c r="AD54" s="2" t="s">
        <v>785</v>
      </c>
      <c r="AE54" s="2" t="s">
        <v>147</v>
      </c>
      <c r="AF54" s="2">
        <v>1</v>
      </c>
      <c r="AG54" s="2" t="s">
        <v>785</v>
      </c>
      <c r="AH54" s="2" t="s">
        <v>786</v>
      </c>
      <c r="AI54" s="2" t="s">
        <v>785</v>
      </c>
      <c r="AJ54" s="2" t="s">
        <v>786</v>
      </c>
      <c r="AK54" s="2" t="s">
        <v>1208</v>
      </c>
      <c r="AL54" s="2" t="s">
        <v>785</v>
      </c>
      <c r="AM54" s="2" t="s">
        <v>147</v>
      </c>
      <c r="AN54" s="2" t="s">
        <v>786</v>
      </c>
      <c r="AO54" s="2" t="s">
        <v>1208</v>
      </c>
    </row>
    <row r="55" spans="1:41" ht="12.75">
      <c r="A55" s="2" t="s">
        <v>148</v>
      </c>
      <c r="B55" s="3">
        <v>832</v>
      </c>
      <c r="C55" s="2" t="s">
        <v>149</v>
      </c>
      <c r="D55" s="2" t="s">
        <v>150</v>
      </c>
      <c r="E55" s="2" t="s">
        <v>151</v>
      </c>
      <c r="F55" s="2" t="s">
        <v>152</v>
      </c>
      <c r="G55" s="2" t="s">
        <v>153</v>
      </c>
      <c r="H55" s="2" t="s">
        <v>154</v>
      </c>
      <c r="I55" s="2" t="s">
        <v>155</v>
      </c>
      <c r="J55" s="2" t="s">
        <v>156</v>
      </c>
      <c r="K55" s="2" t="s">
        <v>810</v>
      </c>
      <c r="L55" s="2" t="s">
        <v>779</v>
      </c>
      <c r="M55" s="2" t="s">
        <v>780</v>
      </c>
      <c r="N55" s="2" t="s">
        <v>781</v>
      </c>
      <c r="O55" s="2" t="s">
        <v>782</v>
      </c>
      <c r="P55" s="2" t="s">
        <v>783</v>
      </c>
      <c r="Q55" s="2" t="s">
        <v>784</v>
      </c>
      <c r="R55" s="3">
        <v>950</v>
      </c>
      <c r="S55" s="3">
        <v>950</v>
      </c>
      <c r="T55" s="3">
        <v>0</v>
      </c>
      <c r="U55" s="3">
        <v>250</v>
      </c>
      <c r="V55" s="2" t="s">
        <v>785</v>
      </c>
      <c r="W55" s="2" t="s">
        <v>147</v>
      </c>
      <c r="X55" s="2" t="s">
        <v>785</v>
      </c>
      <c r="Y55" s="2" t="s">
        <v>147</v>
      </c>
      <c r="Z55" s="2" t="s">
        <v>786</v>
      </c>
      <c r="AA55" s="2" t="s">
        <v>787</v>
      </c>
      <c r="AB55" s="2" t="s">
        <v>786</v>
      </c>
      <c r="AC55" s="2" t="s">
        <v>788</v>
      </c>
      <c r="AD55" s="2" t="s">
        <v>785</v>
      </c>
      <c r="AE55" s="2" t="s">
        <v>147</v>
      </c>
      <c r="AF55" s="2">
        <v>2</v>
      </c>
      <c r="AG55" s="2" t="s">
        <v>786</v>
      </c>
      <c r="AH55" s="2" t="s">
        <v>785</v>
      </c>
      <c r="AI55" s="2" t="s">
        <v>785</v>
      </c>
      <c r="AJ55" s="2" t="s">
        <v>786</v>
      </c>
      <c r="AK55" s="2" t="s">
        <v>789</v>
      </c>
      <c r="AL55" s="2" t="s">
        <v>785</v>
      </c>
      <c r="AM55" s="2" t="s">
        <v>147</v>
      </c>
      <c r="AN55" s="2" t="s">
        <v>786</v>
      </c>
      <c r="AO55" s="2" t="s">
        <v>790</v>
      </c>
    </row>
    <row r="56" spans="1:41" ht="12.75">
      <c r="A56" s="2" t="s">
        <v>1973</v>
      </c>
      <c r="B56" s="3">
        <v>495</v>
      </c>
      <c r="C56" s="2" t="s">
        <v>1974</v>
      </c>
      <c r="D56" s="2" t="s">
        <v>810</v>
      </c>
      <c r="E56" s="2" t="s">
        <v>1975</v>
      </c>
      <c r="F56" s="2" t="s">
        <v>1976</v>
      </c>
      <c r="G56" s="2" t="s">
        <v>1977</v>
      </c>
      <c r="H56" s="2" t="s">
        <v>1978</v>
      </c>
      <c r="I56" s="2" t="s">
        <v>1979</v>
      </c>
      <c r="J56" s="2" t="s">
        <v>1980</v>
      </c>
      <c r="K56" s="2" t="s">
        <v>810</v>
      </c>
      <c r="L56" s="2" t="s">
        <v>1981</v>
      </c>
      <c r="M56" s="2" t="s">
        <v>1982</v>
      </c>
      <c r="N56" s="2" t="s">
        <v>1983</v>
      </c>
      <c r="O56" s="2" t="s">
        <v>1984</v>
      </c>
      <c r="P56" s="2" t="s">
        <v>1985</v>
      </c>
      <c r="Q56" s="2" t="s">
        <v>1986</v>
      </c>
      <c r="R56" s="3">
        <v>500</v>
      </c>
      <c r="S56" s="3">
        <v>0</v>
      </c>
      <c r="T56" s="3">
        <v>500</v>
      </c>
      <c r="U56" s="3">
        <v>250</v>
      </c>
      <c r="V56" s="2" t="s">
        <v>785</v>
      </c>
      <c r="W56" s="2" t="s">
        <v>147</v>
      </c>
      <c r="X56" s="2" t="s">
        <v>785</v>
      </c>
      <c r="Y56" s="2" t="s">
        <v>147</v>
      </c>
      <c r="Z56" s="2" t="s">
        <v>786</v>
      </c>
      <c r="AA56" s="2" t="s">
        <v>1987</v>
      </c>
      <c r="AB56" s="2" t="s">
        <v>786</v>
      </c>
      <c r="AC56" s="2" t="s">
        <v>1988</v>
      </c>
      <c r="AD56" s="2" t="s">
        <v>785</v>
      </c>
      <c r="AE56" s="2" t="s">
        <v>147</v>
      </c>
      <c r="AF56" s="2">
        <v>3</v>
      </c>
      <c r="AG56" s="2" t="s">
        <v>786</v>
      </c>
      <c r="AH56" s="2" t="s">
        <v>786</v>
      </c>
      <c r="AI56" s="2" t="s">
        <v>785</v>
      </c>
      <c r="AJ56" s="2" t="s">
        <v>786</v>
      </c>
      <c r="AK56" s="2" t="s">
        <v>1989</v>
      </c>
      <c r="AL56" s="2" t="s">
        <v>785</v>
      </c>
      <c r="AM56" s="2" t="s">
        <v>147</v>
      </c>
      <c r="AN56" s="2" t="s">
        <v>786</v>
      </c>
      <c r="AO56" s="2" t="s">
        <v>1990</v>
      </c>
    </row>
    <row r="57" spans="1:41" ht="12.75">
      <c r="A57" s="2" t="s">
        <v>355</v>
      </c>
      <c r="B57" s="3">
        <v>531</v>
      </c>
      <c r="C57" s="2" t="s">
        <v>356</v>
      </c>
      <c r="D57" s="2" t="s">
        <v>150</v>
      </c>
      <c r="E57" s="2" t="s">
        <v>357</v>
      </c>
      <c r="F57" s="2" t="s">
        <v>358</v>
      </c>
      <c r="G57" s="2" t="s">
        <v>359</v>
      </c>
      <c r="H57" s="2" t="s">
        <v>359</v>
      </c>
      <c r="I57" s="2" t="s">
        <v>360</v>
      </c>
      <c r="J57" s="2" t="s">
        <v>361</v>
      </c>
      <c r="K57" s="2" t="s">
        <v>810</v>
      </c>
      <c r="L57" s="2" t="s">
        <v>362</v>
      </c>
      <c r="M57" s="2" t="s">
        <v>363</v>
      </c>
      <c r="N57" s="2" t="s">
        <v>364</v>
      </c>
      <c r="O57" s="2" t="s">
        <v>365</v>
      </c>
      <c r="P57" s="2" t="s">
        <v>366</v>
      </c>
      <c r="Q57" s="2" t="s">
        <v>367</v>
      </c>
      <c r="R57" s="3">
        <v>198</v>
      </c>
      <c r="S57" s="3">
        <v>0</v>
      </c>
      <c r="T57" s="3">
        <v>198</v>
      </c>
      <c r="U57" s="3">
        <v>128.7</v>
      </c>
      <c r="V57" s="2" t="s">
        <v>785</v>
      </c>
      <c r="W57" s="2" t="s">
        <v>147</v>
      </c>
      <c r="X57" s="2" t="s">
        <v>786</v>
      </c>
      <c r="Y57" s="2" t="s">
        <v>368</v>
      </c>
      <c r="Z57" s="2" t="s">
        <v>786</v>
      </c>
      <c r="AA57" s="2" t="s">
        <v>369</v>
      </c>
      <c r="AB57" s="2" t="s">
        <v>786</v>
      </c>
      <c r="AC57" s="2" t="s">
        <v>370</v>
      </c>
      <c r="AD57" s="2" t="s">
        <v>786</v>
      </c>
      <c r="AE57" s="2" t="s">
        <v>371</v>
      </c>
      <c r="AF57" s="2">
        <v>2</v>
      </c>
      <c r="AG57" s="2" t="s">
        <v>785</v>
      </c>
      <c r="AH57" s="2" t="s">
        <v>786</v>
      </c>
      <c r="AI57" s="2" t="s">
        <v>786</v>
      </c>
      <c r="AJ57" s="2" t="s">
        <v>786</v>
      </c>
      <c r="AK57" s="2" t="s">
        <v>372</v>
      </c>
      <c r="AL57" s="2" t="s">
        <v>786</v>
      </c>
      <c r="AM57" s="2" t="s">
        <v>373</v>
      </c>
      <c r="AN57" s="2" t="s">
        <v>786</v>
      </c>
      <c r="AO57" s="2" t="s">
        <v>372</v>
      </c>
    </row>
    <row r="58" spans="1:41" ht="12.75">
      <c r="A58" s="2" t="s">
        <v>1938</v>
      </c>
      <c r="B58" s="3">
        <v>532</v>
      </c>
      <c r="C58" s="2" t="s">
        <v>1939</v>
      </c>
      <c r="D58" s="2" t="s">
        <v>810</v>
      </c>
      <c r="E58" s="2" t="s">
        <v>1940</v>
      </c>
      <c r="F58" s="2" t="s">
        <v>1941</v>
      </c>
      <c r="G58" s="2" t="s">
        <v>1942</v>
      </c>
      <c r="H58" s="2" t="s">
        <v>1942</v>
      </c>
      <c r="I58" s="2" t="s">
        <v>1943</v>
      </c>
      <c r="J58" s="2" t="s">
        <v>1944</v>
      </c>
      <c r="K58" s="2" t="s">
        <v>810</v>
      </c>
      <c r="L58" s="2" t="s">
        <v>1945</v>
      </c>
      <c r="M58" s="2" t="s">
        <v>1946</v>
      </c>
      <c r="N58" s="2" t="s">
        <v>1947</v>
      </c>
      <c r="O58" s="2" t="s">
        <v>1948</v>
      </c>
      <c r="P58" s="2" t="s">
        <v>1949</v>
      </c>
      <c r="Q58" s="2" t="s">
        <v>1950</v>
      </c>
      <c r="R58" s="3">
        <v>270</v>
      </c>
      <c r="S58" s="3">
        <v>270</v>
      </c>
      <c r="T58" s="3">
        <v>0</v>
      </c>
      <c r="U58" s="3">
        <v>175</v>
      </c>
      <c r="V58" s="2" t="s">
        <v>786</v>
      </c>
      <c r="W58" s="2" t="s">
        <v>1951</v>
      </c>
      <c r="X58" s="2" t="s">
        <v>785</v>
      </c>
      <c r="Y58" s="2" t="s">
        <v>147</v>
      </c>
      <c r="Z58" s="2" t="s">
        <v>786</v>
      </c>
      <c r="AA58" s="2" t="s">
        <v>1952</v>
      </c>
      <c r="AB58" s="2" t="s">
        <v>786</v>
      </c>
      <c r="AC58" s="2" t="s">
        <v>147</v>
      </c>
      <c r="AD58" s="2" t="s">
        <v>785</v>
      </c>
      <c r="AE58" s="2" t="s">
        <v>147</v>
      </c>
      <c r="AF58" s="2">
        <v>1</v>
      </c>
      <c r="AG58" s="2" t="s">
        <v>785</v>
      </c>
      <c r="AH58" s="2" t="s">
        <v>785</v>
      </c>
      <c r="AI58" s="2" t="s">
        <v>785</v>
      </c>
      <c r="AJ58" s="2" t="s">
        <v>785</v>
      </c>
      <c r="AK58" s="2" t="s">
        <v>147</v>
      </c>
      <c r="AL58" s="2" t="s">
        <v>785</v>
      </c>
      <c r="AM58" s="2" t="s">
        <v>147</v>
      </c>
      <c r="AN58" s="2" t="s">
        <v>786</v>
      </c>
      <c r="AO58" s="2" t="s">
        <v>1953</v>
      </c>
    </row>
    <row r="59" spans="1:41" ht="12.75">
      <c r="A59" s="2" t="s">
        <v>234</v>
      </c>
      <c r="B59" s="3">
        <v>367</v>
      </c>
      <c r="C59" s="2" t="s">
        <v>235</v>
      </c>
      <c r="D59" s="2" t="s">
        <v>150</v>
      </c>
      <c r="E59" s="2" t="s">
        <v>236</v>
      </c>
      <c r="F59" s="2" t="s">
        <v>237</v>
      </c>
      <c r="G59" s="2" t="s">
        <v>238</v>
      </c>
      <c r="H59" s="2" t="s">
        <v>238</v>
      </c>
      <c r="I59" s="2" t="s">
        <v>239</v>
      </c>
      <c r="J59" s="2" t="s">
        <v>240</v>
      </c>
      <c r="K59" s="2" t="s">
        <v>810</v>
      </c>
      <c r="L59" s="2" t="s">
        <v>241</v>
      </c>
      <c r="M59" s="2" t="s">
        <v>242</v>
      </c>
      <c r="N59" s="2" t="s">
        <v>243</v>
      </c>
      <c r="O59" s="2" t="s">
        <v>244</v>
      </c>
      <c r="P59" s="2" t="s">
        <v>245</v>
      </c>
      <c r="Q59" s="2" t="s">
        <v>246</v>
      </c>
      <c r="R59" s="3">
        <v>333</v>
      </c>
      <c r="S59" s="3">
        <v>206</v>
      </c>
      <c r="T59" s="3">
        <v>127</v>
      </c>
      <c r="U59" s="3">
        <v>250</v>
      </c>
      <c r="V59" s="2" t="s">
        <v>786</v>
      </c>
      <c r="W59" s="2" t="s">
        <v>247</v>
      </c>
      <c r="X59" s="2" t="s">
        <v>786</v>
      </c>
      <c r="Y59" s="2" t="s">
        <v>248</v>
      </c>
      <c r="Z59" s="2" t="s">
        <v>786</v>
      </c>
      <c r="AA59" s="2" t="s">
        <v>1119</v>
      </c>
      <c r="AB59" s="2" t="s">
        <v>786</v>
      </c>
      <c r="AC59" s="2" t="s">
        <v>249</v>
      </c>
      <c r="AD59" s="2" t="s">
        <v>786</v>
      </c>
      <c r="AE59" s="2" t="s">
        <v>250</v>
      </c>
      <c r="AF59" s="2">
        <v>2</v>
      </c>
      <c r="AG59" s="2" t="s">
        <v>786</v>
      </c>
      <c r="AH59" s="2" t="s">
        <v>785</v>
      </c>
      <c r="AI59" s="2" t="s">
        <v>786</v>
      </c>
      <c r="AJ59" s="2" t="s">
        <v>785</v>
      </c>
      <c r="AK59" s="2" t="s">
        <v>147</v>
      </c>
      <c r="AL59" s="2" t="s">
        <v>785</v>
      </c>
      <c r="AM59" s="2" t="s">
        <v>147</v>
      </c>
      <c r="AN59" s="2" t="s">
        <v>786</v>
      </c>
      <c r="AO59" s="2" t="s">
        <v>251</v>
      </c>
    </row>
    <row r="60" spans="1:41" ht="12.75">
      <c r="A60" s="2" t="s">
        <v>1121</v>
      </c>
      <c r="B60" s="3">
        <v>1044</v>
      </c>
      <c r="C60" s="2" t="s">
        <v>1122</v>
      </c>
      <c r="D60" s="2" t="s">
        <v>793</v>
      </c>
      <c r="E60" s="2" t="s">
        <v>1123</v>
      </c>
      <c r="F60" s="2" t="s">
        <v>1124</v>
      </c>
      <c r="G60" s="2" t="s">
        <v>1125</v>
      </c>
      <c r="H60" s="2" t="s">
        <v>1126</v>
      </c>
      <c r="I60" s="2" t="s">
        <v>1127</v>
      </c>
      <c r="J60" s="2" t="s">
        <v>1128</v>
      </c>
      <c r="K60" s="2" t="s">
        <v>793</v>
      </c>
      <c r="L60" s="2" t="s">
        <v>1129</v>
      </c>
      <c r="M60" s="2" t="s">
        <v>1130</v>
      </c>
      <c r="N60" s="2" t="s">
        <v>1131</v>
      </c>
      <c r="O60" s="2" t="s">
        <v>1132</v>
      </c>
      <c r="P60" s="2" t="s">
        <v>1133</v>
      </c>
      <c r="Q60" s="2" t="s">
        <v>1134</v>
      </c>
      <c r="R60" s="3">
        <v>842</v>
      </c>
      <c r="S60" s="3">
        <v>842</v>
      </c>
      <c r="T60" s="3">
        <v>0</v>
      </c>
      <c r="U60" s="3">
        <v>250</v>
      </c>
      <c r="V60" s="2" t="s">
        <v>785</v>
      </c>
      <c r="W60" s="2" t="s">
        <v>147</v>
      </c>
      <c r="X60" s="2" t="s">
        <v>785</v>
      </c>
      <c r="Y60" s="2" t="s">
        <v>147</v>
      </c>
      <c r="Z60" s="2" t="s">
        <v>786</v>
      </c>
      <c r="AA60" s="2" t="s">
        <v>210</v>
      </c>
      <c r="AB60" s="2" t="s">
        <v>786</v>
      </c>
      <c r="AC60" s="2" t="s">
        <v>211</v>
      </c>
      <c r="AD60" s="2" t="s">
        <v>785</v>
      </c>
      <c r="AE60" s="2" t="s">
        <v>147</v>
      </c>
      <c r="AF60" s="2">
        <v>4</v>
      </c>
      <c r="AG60" s="2" t="s">
        <v>212</v>
      </c>
      <c r="AH60" s="2" t="s">
        <v>785</v>
      </c>
      <c r="AI60" s="2" t="s">
        <v>213</v>
      </c>
      <c r="AJ60" s="2" t="s">
        <v>785</v>
      </c>
      <c r="AK60" s="2" t="s">
        <v>147</v>
      </c>
      <c r="AL60" s="2" t="s">
        <v>785</v>
      </c>
      <c r="AM60" s="2" t="s">
        <v>147</v>
      </c>
      <c r="AN60" s="2" t="s">
        <v>786</v>
      </c>
      <c r="AO60" s="2" t="s">
        <v>214</v>
      </c>
    </row>
    <row r="61" spans="1:41" ht="12.75">
      <c r="A61" s="2" t="s">
        <v>1589</v>
      </c>
      <c r="B61" s="3">
        <v>548</v>
      </c>
      <c r="C61" s="2" t="s">
        <v>1590</v>
      </c>
      <c r="D61" s="2" t="s">
        <v>793</v>
      </c>
      <c r="E61" s="2" t="s">
        <v>1591</v>
      </c>
      <c r="F61" s="2" t="s">
        <v>1592</v>
      </c>
      <c r="G61" s="2" t="s">
        <v>1593</v>
      </c>
      <c r="H61" s="2" t="s">
        <v>1593</v>
      </c>
      <c r="I61" s="2" t="s">
        <v>1594</v>
      </c>
      <c r="J61" s="2" t="s">
        <v>1595</v>
      </c>
      <c r="K61" s="2" t="s">
        <v>793</v>
      </c>
      <c r="L61" s="2" t="s">
        <v>1596</v>
      </c>
      <c r="M61" s="2" t="s">
        <v>1597</v>
      </c>
      <c r="N61" s="2" t="s">
        <v>1598</v>
      </c>
      <c r="O61" s="2" t="s">
        <v>1599</v>
      </c>
      <c r="P61" s="2" t="s">
        <v>1600</v>
      </c>
      <c r="Q61" s="2" t="s">
        <v>1601</v>
      </c>
      <c r="R61" s="3">
        <v>653.8</v>
      </c>
      <c r="S61" s="3">
        <v>653.8</v>
      </c>
      <c r="T61" s="3">
        <v>0</v>
      </c>
      <c r="U61" s="3">
        <v>250</v>
      </c>
      <c r="V61" s="2" t="s">
        <v>786</v>
      </c>
      <c r="W61" s="2" t="s">
        <v>1602</v>
      </c>
      <c r="X61" s="2" t="s">
        <v>785</v>
      </c>
      <c r="Y61" s="2" t="s">
        <v>147</v>
      </c>
      <c r="Z61" s="2" t="s">
        <v>786</v>
      </c>
      <c r="AA61" s="2" t="s">
        <v>1603</v>
      </c>
      <c r="AB61" s="2" t="s">
        <v>786</v>
      </c>
      <c r="AC61" s="2" t="s">
        <v>1604</v>
      </c>
      <c r="AD61" s="2" t="s">
        <v>786</v>
      </c>
      <c r="AE61" s="2" t="s">
        <v>1605</v>
      </c>
      <c r="AF61" s="2">
        <v>2</v>
      </c>
      <c r="AG61" s="2" t="s">
        <v>785</v>
      </c>
      <c r="AH61" s="2" t="s">
        <v>786</v>
      </c>
      <c r="AI61" s="2" t="s">
        <v>786</v>
      </c>
      <c r="AJ61" s="2" t="s">
        <v>786</v>
      </c>
      <c r="AK61" s="2" t="s">
        <v>1606</v>
      </c>
      <c r="AL61" s="2" t="s">
        <v>786</v>
      </c>
      <c r="AM61" s="2" t="s">
        <v>1607</v>
      </c>
      <c r="AN61" s="2" t="s">
        <v>786</v>
      </c>
      <c r="AO61" s="2" t="s">
        <v>1608</v>
      </c>
    </row>
    <row r="62" spans="1:41" ht="12.75">
      <c r="A62" s="2" t="s">
        <v>1384</v>
      </c>
      <c r="B62" s="3">
        <v>436</v>
      </c>
      <c r="C62" s="2" t="s">
        <v>1385</v>
      </c>
      <c r="D62" s="2" t="s">
        <v>793</v>
      </c>
      <c r="E62" s="2" t="s">
        <v>1386</v>
      </c>
      <c r="F62" s="2" t="s">
        <v>1387</v>
      </c>
      <c r="G62" s="2" t="s">
        <v>1388</v>
      </c>
      <c r="H62" s="2" t="s">
        <v>1388</v>
      </c>
      <c r="I62" s="2" t="s">
        <v>1389</v>
      </c>
      <c r="J62" s="2" t="s">
        <v>1390</v>
      </c>
      <c r="K62" s="2" t="s">
        <v>793</v>
      </c>
      <c r="L62" s="2" t="s">
        <v>1391</v>
      </c>
      <c r="M62" s="2" t="s">
        <v>1392</v>
      </c>
      <c r="N62" s="2" t="s">
        <v>1393</v>
      </c>
      <c r="O62" s="2" t="s">
        <v>1394</v>
      </c>
      <c r="P62" s="2" t="s">
        <v>1395</v>
      </c>
      <c r="Q62" s="2" t="s">
        <v>1396</v>
      </c>
      <c r="R62" s="3">
        <v>339</v>
      </c>
      <c r="S62" s="3">
        <v>339</v>
      </c>
      <c r="T62" s="3">
        <v>0</v>
      </c>
      <c r="U62" s="3">
        <v>250</v>
      </c>
      <c r="V62" s="2" t="s">
        <v>785</v>
      </c>
      <c r="W62" s="2" t="s">
        <v>147</v>
      </c>
      <c r="X62" s="2" t="s">
        <v>785</v>
      </c>
      <c r="Y62" s="2" t="s">
        <v>147</v>
      </c>
      <c r="Z62" s="2" t="s">
        <v>786</v>
      </c>
      <c r="AA62" s="2" t="s">
        <v>1397</v>
      </c>
      <c r="AB62" s="2" t="s">
        <v>786</v>
      </c>
      <c r="AC62" s="2" t="s">
        <v>1398</v>
      </c>
      <c r="AD62" s="2" t="s">
        <v>786</v>
      </c>
      <c r="AE62" s="2" t="s">
        <v>1399</v>
      </c>
      <c r="AF62" s="2">
        <v>2</v>
      </c>
      <c r="AG62" s="2" t="s">
        <v>785</v>
      </c>
      <c r="AH62" s="2" t="s">
        <v>786</v>
      </c>
      <c r="AI62" s="2" t="s">
        <v>785</v>
      </c>
      <c r="AJ62" s="2" t="s">
        <v>786</v>
      </c>
      <c r="AK62" s="2" t="s">
        <v>1400</v>
      </c>
      <c r="AL62" s="2" t="s">
        <v>785</v>
      </c>
      <c r="AM62" s="2" t="s">
        <v>147</v>
      </c>
      <c r="AN62" s="2" t="s">
        <v>786</v>
      </c>
      <c r="AO62" s="2" t="s">
        <v>1401</v>
      </c>
    </row>
    <row r="63" spans="1:41" ht="12.75">
      <c r="A63" s="2" t="s">
        <v>176</v>
      </c>
      <c r="B63" s="3">
        <v>1351</v>
      </c>
      <c r="C63" s="2" t="s">
        <v>177</v>
      </c>
      <c r="D63" s="2" t="s">
        <v>793</v>
      </c>
      <c r="E63" s="2" t="s">
        <v>178</v>
      </c>
      <c r="F63" s="2" t="s">
        <v>179</v>
      </c>
      <c r="G63" s="2" t="s">
        <v>180</v>
      </c>
      <c r="H63" s="2" t="s">
        <v>180</v>
      </c>
      <c r="I63" s="2" t="s">
        <v>181</v>
      </c>
      <c r="J63" s="2" t="s">
        <v>182</v>
      </c>
      <c r="K63" s="2" t="s">
        <v>793</v>
      </c>
      <c r="L63" s="2" t="s">
        <v>183</v>
      </c>
      <c r="M63" s="2" t="s">
        <v>184</v>
      </c>
      <c r="N63" s="2" t="s">
        <v>185</v>
      </c>
      <c r="O63" s="2" t="s">
        <v>186</v>
      </c>
      <c r="P63" s="2" t="s">
        <v>187</v>
      </c>
      <c r="Q63" s="2" t="s">
        <v>188</v>
      </c>
      <c r="R63" s="3">
        <v>1650</v>
      </c>
      <c r="S63" s="3">
        <v>0</v>
      </c>
      <c r="T63" s="3">
        <v>1650</v>
      </c>
      <c r="U63" s="3">
        <v>250</v>
      </c>
      <c r="V63" s="2" t="s">
        <v>785</v>
      </c>
      <c r="W63" s="2" t="s">
        <v>147</v>
      </c>
      <c r="X63" s="2" t="s">
        <v>785</v>
      </c>
      <c r="Y63" s="2" t="s">
        <v>147</v>
      </c>
      <c r="Z63" s="2" t="s">
        <v>786</v>
      </c>
      <c r="AA63" s="2" t="s">
        <v>189</v>
      </c>
      <c r="AB63" s="2" t="s">
        <v>786</v>
      </c>
      <c r="AC63" s="2" t="s">
        <v>190</v>
      </c>
      <c r="AD63" s="2" t="s">
        <v>785</v>
      </c>
      <c r="AE63" s="2" t="s">
        <v>147</v>
      </c>
      <c r="AF63" s="2">
        <v>3</v>
      </c>
      <c r="AG63" s="2" t="s">
        <v>786</v>
      </c>
      <c r="AH63" s="2" t="s">
        <v>786</v>
      </c>
      <c r="AI63" s="2" t="s">
        <v>785</v>
      </c>
      <c r="AJ63" s="2" t="s">
        <v>785</v>
      </c>
      <c r="AK63" s="2" t="s">
        <v>147</v>
      </c>
      <c r="AL63" s="2" t="s">
        <v>785</v>
      </c>
      <c r="AM63" s="2" t="s">
        <v>147</v>
      </c>
      <c r="AN63" s="2" t="s">
        <v>786</v>
      </c>
      <c r="AO63" s="2" t="s">
        <v>191</v>
      </c>
    </row>
    <row r="64" spans="1:41" ht="12.75">
      <c r="A64" s="2" t="s">
        <v>350</v>
      </c>
      <c r="B64" s="3">
        <v>184</v>
      </c>
      <c r="C64" s="2" t="s">
        <v>1243</v>
      </c>
      <c r="D64" s="2" t="s">
        <v>1244</v>
      </c>
      <c r="E64" s="2" t="s">
        <v>1245</v>
      </c>
      <c r="F64" s="2" t="s">
        <v>1246</v>
      </c>
      <c r="G64" s="2" t="s">
        <v>1247</v>
      </c>
      <c r="H64" s="2" t="s">
        <v>1248</v>
      </c>
      <c r="I64" s="2" t="s">
        <v>1249</v>
      </c>
      <c r="J64" s="2" t="s">
        <v>1250</v>
      </c>
      <c r="K64" s="2" t="s">
        <v>793</v>
      </c>
      <c r="L64" s="2" t="s">
        <v>1251</v>
      </c>
      <c r="M64" s="2" t="s">
        <v>1252</v>
      </c>
      <c r="N64" s="2" t="s">
        <v>1253</v>
      </c>
      <c r="O64" s="2" t="s">
        <v>1254</v>
      </c>
      <c r="P64" s="2" t="s">
        <v>1255</v>
      </c>
      <c r="Q64" s="2" t="s">
        <v>1256</v>
      </c>
      <c r="R64" s="3">
        <v>180</v>
      </c>
      <c r="S64" s="3">
        <v>0</v>
      </c>
      <c r="T64" s="3">
        <v>180</v>
      </c>
      <c r="U64" s="3">
        <v>135</v>
      </c>
      <c r="V64" s="2" t="s">
        <v>786</v>
      </c>
      <c r="W64" s="2" t="s">
        <v>1257</v>
      </c>
      <c r="X64" s="2" t="s">
        <v>785</v>
      </c>
      <c r="Y64" s="2" t="s">
        <v>147</v>
      </c>
      <c r="Z64" s="2" t="s">
        <v>786</v>
      </c>
      <c r="AA64" s="2" t="s">
        <v>1258</v>
      </c>
      <c r="AB64" s="2" t="s">
        <v>786</v>
      </c>
      <c r="AC64" s="2" t="s">
        <v>1259</v>
      </c>
      <c r="AD64" s="2" t="s">
        <v>786</v>
      </c>
      <c r="AE64" s="2" t="s">
        <v>1260</v>
      </c>
      <c r="AF64" s="2">
        <v>3</v>
      </c>
      <c r="AG64" s="2" t="s">
        <v>786</v>
      </c>
      <c r="AH64" s="2" t="s">
        <v>786</v>
      </c>
      <c r="AI64" s="2" t="s">
        <v>785</v>
      </c>
      <c r="AJ64" s="2" t="s">
        <v>786</v>
      </c>
      <c r="AK64" s="2" t="s">
        <v>1261</v>
      </c>
      <c r="AL64" s="2" t="s">
        <v>785</v>
      </c>
      <c r="AM64" s="2" t="s">
        <v>147</v>
      </c>
      <c r="AN64" s="2" t="s">
        <v>786</v>
      </c>
      <c r="AO64" s="2" t="s">
        <v>1262</v>
      </c>
    </row>
    <row r="65" spans="1:41" ht="12.75">
      <c r="A65" s="2" t="s">
        <v>892</v>
      </c>
      <c r="B65" s="3">
        <v>1360</v>
      </c>
      <c r="C65" s="2" t="s">
        <v>893</v>
      </c>
      <c r="D65" s="2" t="s">
        <v>793</v>
      </c>
      <c r="E65" s="2" t="s">
        <v>894</v>
      </c>
      <c r="F65" s="2" t="s">
        <v>895</v>
      </c>
      <c r="G65" s="2" t="s">
        <v>896</v>
      </c>
      <c r="H65" s="2" t="s">
        <v>896</v>
      </c>
      <c r="I65" s="2" t="s">
        <v>897</v>
      </c>
      <c r="J65" s="2" t="s">
        <v>898</v>
      </c>
      <c r="K65" s="2" t="s">
        <v>793</v>
      </c>
      <c r="L65" s="2" t="s">
        <v>899</v>
      </c>
      <c r="M65" s="2" t="s">
        <v>900</v>
      </c>
      <c r="N65" s="2" t="s">
        <v>901</v>
      </c>
      <c r="O65" s="2" t="s">
        <v>902</v>
      </c>
      <c r="P65" s="2" t="s">
        <v>903</v>
      </c>
      <c r="Q65" s="2" t="s">
        <v>904</v>
      </c>
      <c r="R65" s="3">
        <v>1815</v>
      </c>
      <c r="S65" s="3">
        <v>1815</v>
      </c>
      <c r="T65" s="3">
        <v>0</v>
      </c>
      <c r="U65" s="3">
        <v>250</v>
      </c>
      <c r="V65" s="2" t="s">
        <v>785</v>
      </c>
      <c r="W65" s="2" t="s">
        <v>147</v>
      </c>
      <c r="X65" s="2" t="s">
        <v>785</v>
      </c>
      <c r="Y65" s="2" t="s">
        <v>147</v>
      </c>
      <c r="Z65" s="2" t="s">
        <v>786</v>
      </c>
      <c r="AA65" s="2" t="s">
        <v>905</v>
      </c>
      <c r="AB65" s="2" t="s">
        <v>786</v>
      </c>
      <c r="AC65" s="2" t="s">
        <v>906</v>
      </c>
      <c r="AD65" s="2" t="s">
        <v>785</v>
      </c>
      <c r="AE65" s="2" t="s">
        <v>147</v>
      </c>
      <c r="AF65" s="2">
        <v>2</v>
      </c>
      <c r="AG65" s="2" t="s">
        <v>786</v>
      </c>
      <c r="AH65" s="2" t="s">
        <v>785</v>
      </c>
      <c r="AI65" s="2" t="s">
        <v>907</v>
      </c>
      <c r="AJ65" s="2" t="s">
        <v>786</v>
      </c>
      <c r="AK65" s="2" t="s">
        <v>905</v>
      </c>
      <c r="AL65" s="2" t="s">
        <v>785</v>
      </c>
      <c r="AM65" s="2" t="s">
        <v>147</v>
      </c>
      <c r="AN65" s="2" t="s">
        <v>786</v>
      </c>
      <c r="AO65" s="2" t="s">
        <v>908</v>
      </c>
    </row>
    <row r="66" spans="1:41" ht="12.75">
      <c r="A66" s="2" t="s">
        <v>1557</v>
      </c>
      <c r="B66" s="3">
        <v>677</v>
      </c>
      <c r="C66" s="2" t="s">
        <v>1558</v>
      </c>
      <c r="D66" s="2" t="s">
        <v>793</v>
      </c>
      <c r="E66" s="2" t="s">
        <v>1559</v>
      </c>
      <c r="F66" s="2" t="s">
        <v>1560</v>
      </c>
      <c r="G66" s="2" t="s">
        <v>1561</v>
      </c>
      <c r="H66" s="2" t="s">
        <v>1562</v>
      </c>
      <c r="I66" s="2" t="s">
        <v>1563</v>
      </c>
      <c r="J66" s="2" t="s">
        <v>1564</v>
      </c>
      <c r="K66" s="2" t="s">
        <v>793</v>
      </c>
      <c r="L66" s="2" t="s">
        <v>1565</v>
      </c>
      <c r="M66" s="2" t="s">
        <v>1566</v>
      </c>
      <c r="N66" s="2" t="s">
        <v>1567</v>
      </c>
      <c r="O66" s="2" t="s">
        <v>663</v>
      </c>
      <c r="P66" s="2" t="s">
        <v>664</v>
      </c>
      <c r="Q66" s="2" t="s">
        <v>665</v>
      </c>
      <c r="R66" s="3">
        <v>424</v>
      </c>
      <c r="S66" s="3">
        <v>424</v>
      </c>
      <c r="T66" s="3">
        <v>0</v>
      </c>
      <c r="U66" s="3">
        <v>250</v>
      </c>
      <c r="V66" s="2" t="s">
        <v>786</v>
      </c>
      <c r="W66" s="2" t="s">
        <v>666</v>
      </c>
      <c r="X66" s="2" t="s">
        <v>785</v>
      </c>
      <c r="Y66" s="2" t="s">
        <v>147</v>
      </c>
      <c r="Z66" s="2" t="s">
        <v>786</v>
      </c>
      <c r="AA66" s="2" t="s">
        <v>667</v>
      </c>
      <c r="AB66" s="2" t="s">
        <v>786</v>
      </c>
      <c r="AC66" s="2" t="s">
        <v>1567</v>
      </c>
      <c r="AD66" s="2" t="s">
        <v>786</v>
      </c>
      <c r="AE66" s="2" t="s">
        <v>668</v>
      </c>
      <c r="AF66" s="2">
        <v>6</v>
      </c>
      <c r="AG66" s="2" t="s">
        <v>785</v>
      </c>
      <c r="AH66" s="2" t="s">
        <v>786</v>
      </c>
      <c r="AI66" s="2" t="s">
        <v>786</v>
      </c>
      <c r="AJ66" s="2" t="s">
        <v>785</v>
      </c>
      <c r="AK66" s="2" t="s">
        <v>147</v>
      </c>
      <c r="AL66" s="2" t="s">
        <v>785</v>
      </c>
      <c r="AM66" s="2" t="s">
        <v>147</v>
      </c>
      <c r="AN66" s="2" t="s">
        <v>786</v>
      </c>
      <c r="AO66" s="2" t="s">
        <v>669</v>
      </c>
    </row>
    <row r="67" spans="1:41" ht="12.75">
      <c r="A67" s="2" t="s">
        <v>1471</v>
      </c>
      <c r="B67" s="3">
        <v>512</v>
      </c>
      <c r="C67" s="2" t="s">
        <v>1472</v>
      </c>
      <c r="D67" s="2" t="s">
        <v>793</v>
      </c>
      <c r="E67" s="2" t="s">
        <v>1473</v>
      </c>
      <c r="F67" s="2" t="s">
        <v>1474</v>
      </c>
      <c r="G67" s="2" t="s">
        <v>1475</v>
      </c>
      <c r="H67" s="2" t="s">
        <v>1475</v>
      </c>
      <c r="I67" s="2" t="s">
        <v>1476</v>
      </c>
      <c r="J67" s="2" t="s">
        <v>1477</v>
      </c>
      <c r="K67" s="2" t="s">
        <v>793</v>
      </c>
      <c r="L67" s="2" t="s">
        <v>1478</v>
      </c>
      <c r="M67" s="2" t="s">
        <v>1479</v>
      </c>
      <c r="N67" s="2" t="s">
        <v>1873</v>
      </c>
      <c r="O67" s="2" t="s">
        <v>1480</v>
      </c>
      <c r="P67" s="2" t="s">
        <v>1481</v>
      </c>
      <c r="Q67" s="2" t="s">
        <v>1482</v>
      </c>
      <c r="R67" s="3">
        <v>385</v>
      </c>
      <c r="S67" s="3">
        <v>0</v>
      </c>
      <c r="T67" s="3">
        <v>385</v>
      </c>
      <c r="U67" s="3">
        <v>250</v>
      </c>
      <c r="V67" s="2" t="s">
        <v>785</v>
      </c>
      <c r="W67" s="2" t="s">
        <v>147</v>
      </c>
      <c r="X67" s="2" t="s">
        <v>785</v>
      </c>
      <c r="Y67" s="2" t="s">
        <v>147</v>
      </c>
      <c r="Z67" s="2" t="s">
        <v>785</v>
      </c>
      <c r="AA67" s="2" t="s">
        <v>147</v>
      </c>
      <c r="AB67" s="2" t="s">
        <v>786</v>
      </c>
      <c r="AC67" s="2" t="s">
        <v>1873</v>
      </c>
      <c r="AD67" s="2" t="s">
        <v>785</v>
      </c>
      <c r="AE67" s="2" t="s">
        <v>147</v>
      </c>
      <c r="AF67" s="2">
        <v>2</v>
      </c>
      <c r="AG67" s="2" t="s">
        <v>785</v>
      </c>
      <c r="AH67" s="2" t="s">
        <v>786</v>
      </c>
      <c r="AI67" s="2" t="s">
        <v>785</v>
      </c>
      <c r="AJ67" s="2" t="s">
        <v>785</v>
      </c>
      <c r="AK67" s="2" t="s">
        <v>147</v>
      </c>
      <c r="AL67" s="2" t="s">
        <v>785</v>
      </c>
      <c r="AM67" s="2" t="s">
        <v>147</v>
      </c>
      <c r="AN67" s="2" t="s">
        <v>786</v>
      </c>
      <c r="AO67" s="2" t="s">
        <v>1483</v>
      </c>
    </row>
    <row r="68" spans="1:41" ht="12.75">
      <c r="A68" s="2" t="s">
        <v>1499</v>
      </c>
      <c r="B68" s="3">
        <v>598</v>
      </c>
      <c r="C68" s="2" t="s">
        <v>1500</v>
      </c>
      <c r="D68" s="2" t="s">
        <v>793</v>
      </c>
      <c r="E68" s="2" t="s">
        <v>1501</v>
      </c>
      <c r="F68" s="2" t="s">
        <v>1502</v>
      </c>
      <c r="G68" s="2" t="s">
        <v>1503</v>
      </c>
      <c r="H68" s="2" t="s">
        <v>1504</v>
      </c>
      <c r="I68" s="2" t="s">
        <v>1505</v>
      </c>
      <c r="J68" s="2" t="s">
        <v>1506</v>
      </c>
      <c r="K68" s="2" t="s">
        <v>793</v>
      </c>
      <c r="L68" s="2" t="s">
        <v>1507</v>
      </c>
      <c r="M68" s="2" t="s">
        <v>1508</v>
      </c>
      <c r="N68" s="2" t="s">
        <v>612</v>
      </c>
      <c r="O68" s="2" t="s">
        <v>613</v>
      </c>
      <c r="P68" s="2" t="s">
        <v>614</v>
      </c>
      <c r="Q68" s="2" t="s">
        <v>615</v>
      </c>
      <c r="R68" s="3">
        <v>825.319</v>
      </c>
      <c r="S68" s="3">
        <v>0</v>
      </c>
      <c r="T68" s="3">
        <v>825.319</v>
      </c>
      <c r="U68" s="3">
        <v>250</v>
      </c>
      <c r="V68" s="2" t="s">
        <v>785</v>
      </c>
      <c r="W68" s="2" t="s">
        <v>147</v>
      </c>
      <c r="X68" s="2" t="s">
        <v>785</v>
      </c>
      <c r="Y68" s="2" t="s">
        <v>147</v>
      </c>
      <c r="Z68" s="2" t="s">
        <v>786</v>
      </c>
      <c r="AA68" s="2" t="s">
        <v>616</v>
      </c>
      <c r="AB68" s="2" t="s">
        <v>786</v>
      </c>
      <c r="AC68" s="2" t="s">
        <v>617</v>
      </c>
      <c r="AD68" s="2" t="s">
        <v>786</v>
      </c>
      <c r="AE68" s="2" t="s">
        <v>618</v>
      </c>
      <c r="AF68" s="2">
        <v>1</v>
      </c>
      <c r="AG68" s="2" t="s">
        <v>786</v>
      </c>
      <c r="AH68" s="2" t="s">
        <v>785</v>
      </c>
      <c r="AI68" s="2" t="s">
        <v>785</v>
      </c>
      <c r="AJ68" s="2" t="s">
        <v>785</v>
      </c>
      <c r="AK68" s="2" t="s">
        <v>147</v>
      </c>
      <c r="AL68" s="2" t="s">
        <v>785</v>
      </c>
      <c r="AM68" s="2" t="s">
        <v>147</v>
      </c>
      <c r="AN68" s="2" t="s">
        <v>786</v>
      </c>
      <c r="AO68" s="2" t="s">
        <v>619</v>
      </c>
    </row>
    <row r="69" spans="1:41" ht="12.75">
      <c r="A69" s="2" t="s">
        <v>1893</v>
      </c>
      <c r="B69" s="3">
        <v>835</v>
      </c>
      <c r="C69" s="2" t="s">
        <v>1894</v>
      </c>
      <c r="D69" s="2" t="s">
        <v>793</v>
      </c>
      <c r="E69" s="2" t="s">
        <v>1895</v>
      </c>
      <c r="F69" s="2" t="s">
        <v>1896</v>
      </c>
      <c r="G69" s="2" t="s">
        <v>1897</v>
      </c>
      <c r="H69" s="2" t="s">
        <v>1898</v>
      </c>
      <c r="I69" s="2" t="s">
        <v>1899</v>
      </c>
      <c r="J69" s="2" t="s">
        <v>1900</v>
      </c>
      <c r="K69" s="2" t="s">
        <v>793</v>
      </c>
      <c r="L69" s="2" t="s">
        <v>1901</v>
      </c>
      <c r="M69" s="2" t="s">
        <v>1902</v>
      </c>
      <c r="N69" s="2" t="s">
        <v>1903</v>
      </c>
      <c r="O69" s="2" t="s">
        <v>1904</v>
      </c>
      <c r="P69" s="2" t="s">
        <v>1905</v>
      </c>
      <c r="Q69" s="2" t="s">
        <v>1906</v>
      </c>
      <c r="R69" s="3">
        <v>377.111</v>
      </c>
      <c r="S69" s="3">
        <v>377.111</v>
      </c>
      <c r="T69" s="3">
        <v>0</v>
      </c>
      <c r="U69" s="3">
        <v>245</v>
      </c>
      <c r="V69" s="2" t="s">
        <v>147</v>
      </c>
      <c r="W69" s="2" t="s">
        <v>147</v>
      </c>
      <c r="X69" s="2" t="s">
        <v>147</v>
      </c>
      <c r="Y69" s="2" t="s">
        <v>147</v>
      </c>
      <c r="Z69" s="2" t="s">
        <v>786</v>
      </c>
      <c r="AA69" s="2" t="s">
        <v>1907</v>
      </c>
      <c r="AB69" s="2" t="s">
        <v>1908</v>
      </c>
      <c r="AC69" s="2" t="s">
        <v>147</v>
      </c>
      <c r="AD69" s="2" t="s">
        <v>147</v>
      </c>
      <c r="AE69" s="2" t="s">
        <v>147</v>
      </c>
      <c r="AF69" s="2">
        <v>1</v>
      </c>
      <c r="AG69" s="2" t="s">
        <v>785</v>
      </c>
      <c r="AH69" s="2" t="s">
        <v>785</v>
      </c>
      <c r="AI69" s="2" t="s">
        <v>785</v>
      </c>
      <c r="AJ69" s="2" t="s">
        <v>147</v>
      </c>
      <c r="AK69" s="2" t="s">
        <v>147</v>
      </c>
      <c r="AL69" s="2" t="s">
        <v>147</v>
      </c>
      <c r="AM69" s="2" t="s">
        <v>147</v>
      </c>
      <c r="AN69" s="2" t="s">
        <v>786</v>
      </c>
      <c r="AO69" s="2" t="s">
        <v>1909</v>
      </c>
    </row>
    <row r="70" spans="1:41" ht="12.75">
      <c r="A70" s="2" t="s">
        <v>1991</v>
      </c>
      <c r="B70" s="3">
        <v>593</v>
      </c>
      <c r="C70" s="2" t="s">
        <v>1992</v>
      </c>
      <c r="D70" s="2" t="s">
        <v>793</v>
      </c>
      <c r="E70" s="2" t="s">
        <v>1993</v>
      </c>
      <c r="F70" s="2" t="s">
        <v>1994</v>
      </c>
      <c r="G70" s="2" t="s">
        <v>1995</v>
      </c>
      <c r="H70" s="2" t="s">
        <v>1996</v>
      </c>
      <c r="I70" s="2" t="s">
        <v>1997</v>
      </c>
      <c r="J70" s="2" t="s">
        <v>1998</v>
      </c>
      <c r="K70" s="2" t="s">
        <v>793</v>
      </c>
      <c r="L70" s="2" t="s">
        <v>1999</v>
      </c>
      <c r="M70" s="2" t="s">
        <v>2000</v>
      </c>
      <c r="N70" s="2" t="s">
        <v>2001</v>
      </c>
      <c r="O70" s="2" t="s">
        <v>2002</v>
      </c>
      <c r="P70" s="2" t="s">
        <v>2003</v>
      </c>
      <c r="Q70" s="2" t="s">
        <v>2004</v>
      </c>
      <c r="R70" s="3">
        <v>358.59</v>
      </c>
      <c r="S70" s="3">
        <v>0</v>
      </c>
      <c r="T70" s="3">
        <v>358589.11</v>
      </c>
      <c r="U70" s="3">
        <v>230</v>
      </c>
      <c r="V70" s="2" t="s">
        <v>785</v>
      </c>
      <c r="W70" s="2" t="s">
        <v>147</v>
      </c>
      <c r="X70" s="2" t="s">
        <v>785</v>
      </c>
      <c r="Y70" s="2" t="s">
        <v>147</v>
      </c>
      <c r="Z70" s="2" t="s">
        <v>786</v>
      </c>
      <c r="AA70" s="2" t="s">
        <v>1135</v>
      </c>
      <c r="AB70" s="2" t="s">
        <v>786</v>
      </c>
      <c r="AC70" s="2" t="s">
        <v>2001</v>
      </c>
      <c r="AD70" s="2" t="s">
        <v>785</v>
      </c>
      <c r="AE70" s="2" t="s">
        <v>147</v>
      </c>
      <c r="AF70" s="2">
        <v>5</v>
      </c>
      <c r="AG70" s="2" t="s">
        <v>786</v>
      </c>
      <c r="AH70" s="2" t="s">
        <v>786</v>
      </c>
      <c r="AI70" s="2" t="s">
        <v>785</v>
      </c>
      <c r="AJ70" s="2" t="s">
        <v>785</v>
      </c>
      <c r="AK70" s="2" t="s">
        <v>147</v>
      </c>
      <c r="AL70" s="2" t="s">
        <v>785</v>
      </c>
      <c r="AM70" s="2" t="s">
        <v>147</v>
      </c>
      <c r="AN70" s="2" t="s">
        <v>786</v>
      </c>
      <c r="AO70" s="2" t="s">
        <v>1136</v>
      </c>
    </row>
    <row r="71" spans="1:41" ht="12.75">
      <c r="A71" s="2" t="s">
        <v>1511</v>
      </c>
      <c r="B71" s="3">
        <v>1453</v>
      </c>
      <c r="C71" s="2" t="s">
        <v>1512</v>
      </c>
      <c r="D71" s="2" t="s">
        <v>793</v>
      </c>
      <c r="E71" s="2" t="s">
        <v>1513</v>
      </c>
      <c r="F71" s="2" t="s">
        <v>1514</v>
      </c>
      <c r="G71" s="2" t="s">
        <v>1515</v>
      </c>
      <c r="H71" s="2" t="s">
        <v>1214</v>
      </c>
      <c r="I71" s="2" t="s">
        <v>1215</v>
      </c>
      <c r="J71" s="2" t="s">
        <v>1216</v>
      </c>
      <c r="K71" s="2" t="s">
        <v>793</v>
      </c>
      <c r="L71" s="2" t="s">
        <v>1516</v>
      </c>
      <c r="M71" s="2" t="s">
        <v>1517</v>
      </c>
      <c r="N71" s="2" t="s">
        <v>1518</v>
      </c>
      <c r="O71" s="2" t="s">
        <v>1519</v>
      </c>
      <c r="P71" s="2" t="s">
        <v>1520</v>
      </c>
      <c r="Q71" s="2" t="s">
        <v>1521</v>
      </c>
      <c r="R71" s="3">
        <v>630</v>
      </c>
      <c r="S71" s="3">
        <v>630</v>
      </c>
      <c r="T71" s="3">
        <v>0</v>
      </c>
      <c r="U71" s="3">
        <v>250</v>
      </c>
      <c r="V71" s="2" t="s">
        <v>785</v>
      </c>
      <c r="W71" s="2" t="s">
        <v>147</v>
      </c>
      <c r="X71" s="2" t="s">
        <v>785</v>
      </c>
      <c r="Y71" s="2" t="s">
        <v>147</v>
      </c>
      <c r="Z71" s="2" t="s">
        <v>786</v>
      </c>
      <c r="AA71" s="2" t="s">
        <v>1522</v>
      </c>
      <c r="AB71" s="2" t="s">
        <v>786</v>
      </c>
      <c r="AC71" s="2" t="s">
        <v>1523</v>
      </c>
      <c r="AD71" s="2" t="s">
        <v>786</v>
      </c>
      <c r="AE71" s="2" t="s">
        <v>1225</v>
      </c>
      <c r="AF71" s="2">
        <v>1</v>
      </c>
      <c r="AG71" s="2" t="s">
        <v>785</v>
      </c>
      <c r="AH71" s="2" t="s">
        <v>786</v>
      </c>
      <c r="AI71" s="2" t="s">
        <v>785</v>
      </c>
      <c r="AJ71" s="2" t="s">
        <v>785</v>
      </c>
      <c r="AK71" s="2" t="s">
        <v>147</v>
      </c>
      <c r="AL71" s="2" t="s">
        <v>785</v>
      </c>
      <c r="AM71" s="2" t="s">
        <v>147</v>
      </c>
      <c r="AN71" s="2" t="s">
        <v>786</v>
      </c>
      <c r="AO71" s="2" t="s">
        <v>1524</v>
      </c>
    </row>
    <row r="72" spans="1:41" ht="12.75">
      <c r="A72" s="2" t="s">
        <v>2225</v>
      </c>
      <c r="B72" s="3">
        <v>449</v>
      </c>
      <c r="C72" s="2" t="s">
        <v>2226</v>
      </c>
      <c r="D72" s="2" t="s">
        <v>793</v>
      </c>
      <c r="E72" s="2" t="s">
        <v>2227</v>
      </c>
      <c r="F72" s="2" t="s">
        <v>2228</v>
      </c>
      <c r="G72" s="2" t="s">
        <v>2229</v>
      </c>
      <c r="H72" s="2" t="s">
        <v>2229</v>
      </c>
      <c r="I72" s="2" t="s">
        <v>2230</v>
      </c>
      <c r="J72" s="2" t="s">
        <v>2231</v>
      </c>
      <c r="K72" s="2" t="s">
        <v>793</v>
      </c>
      <c r="L72" s="2" t="s">
        <v>2232</v>
      </c>
      <c r="M72" s="2" t="s">
        <v>2233</v>
      </c>
      <c r="N72" s="2" t="s">
        <v>2234</v>
      </c>
      <c r="O72" s="2" t="s">
        <v>2235</v>
      </c>
      <c r="P72" s="2" t="s">
        <v>2236</v>
      </c>
      <c r="Q72" s="2" t="s">
        <v>2237</v>
      </c>
      <c r="R72" s="3">
        <v>241</v>
      </c>
      <c r="S72" s="3">
        <v>0</v>
      </c>
      <c r="T72" s="3">
        <v>241</v>
      </c>
      <c r="U72" s="3">
        <v>180</v>
      </c>
      <c r="V72" s="2" t="s">
        <v>785</v>
      </c>
      <c r="W72" s="2" t="s">
        <v>147</v>
      </c>
      <c r="X72" s="2" t="s">
        <v>785</v>
      </c>
      <c r="Y72" s="2" t="s">
        <v>147</v>
      </c>
      <c r="Z72" s="2" t="s">
        <v>786</v>
      </c>
      <c r="AA72" s="2" t="s">
        <v>2238</v>
      </c>
      <c r="AB72" s="2" t="s">
        <v>786</v>
      </c>
      <c r="AC72" s="2" t="s">
        <v>2239</v>
      </c>
      <c r="AD72" s="2" t="s">
        <v>785</v>
      </c>
      <c r="AE72" s="2" t="s">
        <v>147</v>
      </c>
      <c r="AF72" s="2">
        <v>4</v>
      </c>
      <c r="AG72" s="2" t="s">
        <v>785</v>
      </c>
      <c r="AH72" s="2" t="s">
        <v>786</v>
      </c>
      <c r="AI72" s="2" t="s">
        <v>785</v>
      </c>
      <c r="AJ72" s="2" t="s">
        <v>785</v>
      </c>
      <c r="AK72" s="2" t="s">
        <v>147</v>
      </c>
      <c r="AL72" s="2" t="s">
        <v>785</v>
      </c>
      <c r="AM72" s="2" t="s">
        <v>147</v>
      </c>
      <c r="AN72" s="2" t="s">
        <v>786</v>
      </c>
      <c r="AO72" s="2" t="s">
        <v>2240</v>
      </c>
    </row>
    <row r="73" spans="1:41" ht="12.75">
      <c r="A73" s="2" t="s">
        <v>2241</v>
      </c>
      <c r="B73" s="3">
        <v>1501</v>
      </c>
      <c r="C73" s="2" t="s">
        <v>2242</v>
      </c>
      <c r="D73" s="2" t="s">
        <v>2243</v>
      </c>
      <c r="E73" s="2" t="s">
        <v>2244</v>
      </c>
      <c r="F73" s="2" t="s">
        <v>2245</v>
      </c>
      <c r="G73" s="2" t="s">
        <v>2246</v>
      </c>
      <c r="H73" s="2" t="s">
        <v>2247</v>
      </c>
      <c r="I73" s="2" t="s">
        <v>2248</v>
      </c>
      <c r="J73" s="2" t="s">
        <v>2249</v>
      </c>
      <c r="K73" s="2" t="s">
        <v>793</v>
      </c>
      <c r="L73" s="2" t="s">
        <v>2250</v>
      </c>
      <c r="M73" s="2" t="s">
        <v>2251</v>
      </c>
      <c r="N73" s="2" t="s">
        <v>2252</v>
      </c>
      <c r="O73" s="2" t="s">
        <v>2253</v>
      </c>
      <c r="P73" s="2" t="s">
        <v>2254</v>
      </c>
      <c r="Q73" s="2" t="s">
        <v>2255</v>
      </c>
      <c r="R73" s="3">
        <v>700</v>
      </c>
      <c r="S73" s="3">
        <v>700</v>
      </c>
      <c r="T73" s="3">
        <v>0</v>
      </c>
      <c r="U73" s="3">
        <v>250</v>
      </c>
      <c r="V73" s="2" t="s">
        <v>785</v>
      </c>
      <c r="W73" s="2" t="s">
        <v>147</v>
      </c>
      <c r="X73" s="2" t="s">
        <v>785</v>
      </c>
      <c r="Y73" s="2" t="s">
        <v>147</v>
      </c>
      <c r="Z73" s="2" t="s">
        <v>786</v>
      </c>
      <c r="AA73" s="2" t="s">
        <v>2256</v>
      </c>
      <c r="AB73" s="2" t="s">
        <v>786</v>
      </c>
      <c r="AC73" s="2" t="s">
        <v>2257</v>
      </c>
      <c r="AD73" s="2" t="s">
        <v>786</v>
      </c>
      <c r="AE73" s="2" t="s">
        <v>2258</v>
      </c>
      <c r="AF73" s="2">
        <v>3</v>
      </c>
      <c r="AG73" s="2" t="s">
        <v>786</v>
      </c>
      <c r="AH73" s="2" t="s">
        <v>785</v>
      </c>
      <c r="AI73" s="2" t="s">
        <v>785</v>
      </c>
      <c r="AJ73" s="2" t="s">
        <v>786</v>
      </c>
      <c r="AK73" s="2" t="s">
        <v>2259</v>
      </c>
      <c r="AL73" s="2" t="s">
        <v>786</v>
      </c>
      <c r="AM73" s="2" t="s">
        <v>2260</v>
      </c>
      <c r="AN73" s="2" t="s">
        <v>786</v>
      </c>
      <c r="AO73" s="2" t="s">
        <v>2261</v>
      </c>
    </row>
    <row r="74" spans="1:41" ht="12.75">
      <c r="A74" s="2" t="s">
        <v>860</v>
      </c>
      <c r="B74" s="3">
        <v>1024</v>
      </c>
      <c r="C74" s="2" t="s">
        <v>861</v>
      </c>
      <c r="D74" s="2" t="s">
        <v>1244</v>
      </c>
      <c r="E74" s="2" t="s">
        <v>862</v>
      </c>
      <c r="F74" s="2" t="s">
        <v>863</v>
      </c>
      <c r="G74" s="2" t="s">
        <v>864</v>
      </c>
      <c r="H74" s="2" t="s">
        <v>864</v>
      </c>
      <c r="I74" s="2" t="s">
        <v>865</v>
      </c>
      <c r="J74" s="2" t="s">
        <v>866</v>
      </c>
      <c r="K74" s="2" t="s">
        <v>793</v>
      </c>
      <c r="L74" s="2" t="s">
        <v>867</v>
      </c>
      <c r="M74" s="2" t="s">
        <v>868</v>
      </c>
      <c r="N74" s="2" t="s">
        <v>869</v>
      </c>
      <c r="O74" s="2" t="s">
        <v>870</v>
      </c>
      <c r="P74" s="2" t="s">
        <v>871</v>
      </c>
      <c r="Q74" s="2" t="s">
        <v>872</v>
      </c>
      <c r="R74" s="3">
        <v>625</v>
      </c>
      <c r="S74" s="3">
        <v>0</v>
      </c>
      <c r="T74" s="3">
        <v>625</v>
      </c>
      <c r="U74" s="3">
        <v>250</v>
      </c>
      <c r="V74" s="2" t="s">
        <v>785</v>
      </c>
      <c r="W74" s="2" t="s">
        <v>147</v>
      </c>
      <c r="X74" s="2" t="s">
        <v>785</v>
      </c>
      <c r="Y74" s="2" t="s">
        <v>147</v>
      </c>
      <c r="Z74" s="2" t="s">
        <v>786</v>
      </c>
      <c r="AA74" s="2" t="s">
        <v>873</v>
      </c>
      <c r="AB74" s="2" t="s">
        <v>786</v>
      </c>
      <c r="AC74" s="2" t="s">
        <v>874</v>
      </c>
      <c r="AD74" s="2" t="s">
        <v>785</v>
      </c>
      <c r="AE74" s="2" t="s">
        <v>147</v>
      </c>
      <c r="AF74" s="2">
        <v>3</v>
      </c>
      <c r="AG74" s="2" t="s">
        <v>786</v>
      </c>
      <c r="AH74" s="2" t="s">
        <v>786</v>
      </c>
      <c r="AI74" s="2" t="s">
        <v>786</v>
      </c>
      <c r="AJ74" s="2" t="s">
        <v>785</v>
      </c>
      <c r="AK74" s="2" t="s">
        <v>147</v>
      </c>
      <c r="AL74" s="2" t="s">
        <v>785</v>
      </c>
      <c r="AM74" s="2" t="s">
        <v>147</v>
      </c>
      <c r="AN74" s="2" t="s">
        <v>786</v>
      </c>
      <c r="AO74" s="2" t="s">
        <v>875</v>
      </c>
    </row>
    <row r="75" spans="1:41" ht="12.75">
      <c r="A75" s="2" t="s">
        <v>1572</v>
      </c>
      <c r="B75" s="3">
        <v>123</v>
      </c>
      <c r="C75" s="2" t="s">
        <v>1573</v>
      </c>
      <c r="D75" s="2" t="s">
        <v>793</v>
      </c>
      <c r="E75" s="2" t="s">
        <v>1574</v>
      </c>
      <c r="F75" s="2" t="s">
        <v>1575</v>
      </c>
      <c r="G75" s="2" t="s">
        <v>1576</v>
      </c>
      <c r="H75" s="2" t="s">
        <v>1577</v>
      </c>
      <c r="I75" s="2" t="s">
        <v>1578</v>
      </c>
      <c r="J75" s="2" t="s">
        <v>1579</v>
      </c>
      <c r="K75" s="2" t="s">
        <v>793</v>
      </c>
      <c r="L75" s="2" t="s">
        <v>1580</v>
      </c>
      <c r="M75" s="2" t="s">
        <v>1581</v>
      </c>
      <c r="N75" s="2" t="s">
        <v>1582</v>
      </c>
      <c r="O75" s="2" t="s">
        <v>1583</v>
      </c>
      <c r="P75" s="2" t="s">
        <v>1584</v>
      </c>
      <c r="Q75" s="2" t="s">
        <v>1585</v>
      </c>
      <c r="R75" s="3">
        <v>320</v>
      </c>
      <c r="S75" s="3">
        <v>0</v>
      </c>
      <c r="T75" s="3">
        <v>320</v>
      </c>
      <c r="U75" s="3">
        <v>240</v>
      </c>
      <c r="V75" s="2" t="s">
        <v>785</v>
      </c>
      <c r="W75" s="2" t="s">
        <v>147</v>
      </c>
      <c r="X75" s="2" t="s">
        <v>785</v>
      </c>
      <c r="Y75" s="2" t="s">
        <v>147</v>
      </c>
      <c r="Z75" s="2" t="s">
        <v>786</v>
      </c>
      <c r="AA75" s="2" t="s">
        <v>1586</v>
      </c>
      <c r="AB75" s="2" t="s">
        <v>786</v>
      </c>
      <c r="AC75" s="2" t="s">
        <v>1587</v>
      </c>
      <c r="AD75" s="2" t="s">
        <v>785</v>
      </c>
      <c r="AE75" s="2" t="s">
        <v>147</v>
      </c>
      <c r="AF75" s="2">
        <v>2</v>
      </c>
      <c r="AG75" s="2" t="s">
        <v>785</v>
      </c>
      <c r="AH75" s="2" t="s">
        <v>785</v>
      </c>
      <c r="AI75" s="2" t="s">
        <v>786</v>
      </c>
      <c r="AJ75" s="2" t="s">
        <v>785</v>
      </c>
      <c r="AK75" s="2" t="s">
        <v>147</v>
      </c>
      <c r="AL75" s="2" t="s">
        <v>785</v>
      </c>
      <c r="AM75" s="2" t="s">
        <v>147</v>
      </c>
      <c r="AN75" s="2" t="s">
        <v>786</v>
      </c>
      <c r="AO75" s="2" t="s">
        <v>1588</v>
      </c>
    </row>
    <row r="76" spans="1:41" ht="12.75">
      <c r="A76" s="2" t="s">
        <v>1209</v>
      </c>
      <c r="B76" s="3">
        <v>331</v>
      </c>
      <c r="C76" s="2" t="s">
        <v>1210</v>
      </c>
      <c r="D76" s="2" t="s">
        <v>793</v>
      </c>
      <c r="E76" s="2" t="s">
        <v>1211</v>
      </c>
      <c r="F76" s="2" t="s">
        <v>1212</v>
      </c>
      <c r="G76" s="2" t="s">
        <v>1213</v>
      </c>
      <c r="H76" s="2" t="s">
        <v>1214</v>
      </c>
      <c r="I76" s="2" t="s">
        <v>1215</v>
      </c>
      <c r="J76" s="2" t="s">
        <v>1216</v>
      </c>
      <c r="K76" s="2" t="s">
        <v>793</v>
      </c>
      <c r="L76" s="2" t="s">
        <v>1217</v>
      </c>
      <c r="M76" s="2" t="s">
        <v>1218</v>
      </c>
      <c r="N76" s="2" t="s">
        <v>1219</v>
      </c>
      <c r="O76" s="2" t="s">
        <v>1220</v>
      </c>
      <c r="P76" s="2" t="s">
        <v>1221</v>
      </c>
      <c r="Q76" s="2" t="s">
        <v>1222</v>
      </c>
      <c r="R76" s="3">
        <v>331</v>
      </c>
      <c r="S76" s="3">
        <v>331</v>
      </c>
      <c r="T76" s="3">
        <v>0</v>
      </c>
      <c r="U76" s="3">
        <v>248</v>
      </c>
      <c r="V76" s="2" t="s">
        <v>785</v>
      </c>
      <c r="W76" s="2" t="s">
        <v>147</v>
      </c>
      <c r="X76" s="2" t="s">
        <v>785</v>
      </c>
      <c r="Y76" s="2" t="s">
        <v>147</v>
      </c>
      <c r="Z76" s="2" t="s">
        <v>786</v>
      </c>
      <c r="AA76" s="2" t="s">
        <v>1223</v>
      </c>
      <c r="AB76" s="2" t="s">
        <v>786</v>
      </c>
      <c r="AC76" s="2" t="s">
        <v>1224</v>
      </c>
      <c r="AD76" s="2" t="s">
        <v>786</v>
      </c>
      <c r="AE76" s="2" t="s">
        <v>1225</v>
      </c>
      <c r="AF76" s="2">
        <v>2</v>
      </c>
      <c r="AG76" s="2" t="s">
        <v>786</v>
      </c>
      <c r="AH76" s="2" t="s">
        <v>785</v>
      </c>
      <c r="AI76" s="2" t="s">
        <v>785</v>
      </c>
      <c r="AJ76" s="2" t="s">
        <v>786</v>
      </c>
      <c r="AK76" s="2" t="s">
        <v>1620</v>
      </c>
      <c r="AL76" s="2" t="s">
        <v>785</v>
      </c>
      <c r="AM76" s="2" t="s">
        <v>147</v>
      </c>
      <c r="AN76" s="2" t="s">
        <v>786</v>
      </c>
      <c r="AO76" s="2" t="s">
        <v>1621</v>
      </c>
    </row>
    <row r="77" spans="1:41" ht="12.75">
      <c r="A77" s="2" t="s">
        <v>301</v>
      </c>
      <c r="B77" s="3">
        <v>405</v>
      </c>
      <c r="C77" s="2" t="s">
        <v>302</v>
      </c>
      <c r="D77" s="2" t="s">
        <v>793</v>
      </c>
      <c r="E77" s="2" t="s">
        <v>303</v>
      </c>
      <c r="F77" s="2" t="s">
        <v>304</v>
      </c>
      <c r="G77" s="2" t="s">
        <v>305</v>
      </c>
      <c r="H77" s="2" t="s">
        <v>306</v>
      </c>
      <c r="I77" s="2" t="s">
        <v>307</v>
      </c>
      <c r="J77" s="2" t="s">
        <v>308</v>
      </c>
      <c r="K77" s="2" t="s">
        <v>793</v>
      </c>
      <c r="L77" s="2" t="s">
        <v>1374</v>
      </c>
      <c r="M77" s="2" t="s">
        <v>309</v>
      </c>
      <c r="N77" s="2" t="s">
        <v>310</v>
      </c>
      <c r="O77" s="2" t="s">
        <v>311</v>
      </c>
      <c r="P77" s="2" t="s">
        <v>312</v>
      </c>
      <c r="Q77" s="2" t="s">
        <v>313</v>
      </c>
      <c r="R77" s="3">
        <v>350</v>
      </c>
      <c r="S77" s="3">
        <v>0</v>
      </c>
      <c r="T77" s="3">
        <v>350</v>
      </c>
      <c r="U77" s="3">
        <v>250</v>
      </c>
      <c r="V77" s="2" t="s">
        <v>785</v>
      </c>
      <c r="W77" s="2" t="s">
        <v>147</v>
      </c>
      <c r="X77" s="2" t="s">
        <v>785</v>
      </c>
      <c r="Y77" s="2" t="s">
        <v>147</v>
      </c>
      <c r="Z77" s="2" t="s">
        <v>786</v>
      </c>
      <c r="AA77" s="2" t="s">
        <v>147</v>
      </c>
      <c r="AB77" s="2" t="s">
        <v>786</v>
      </c>
      <c r="AC77" s="2" t="s">
        <v>314</v>
      </c>
      <c r="AD77" s="2" t="s">
        <v>785</v>
      </c>
      <c r="AE77" s="2" t="s">
        <v>147</v>
      </c>
      <c r="AF77" s="2">
        <v>3</v>
      </c>
      <c r="AG77" s="2" t="s">
        <v>786</v>
      </c>
      <c r="AH77" s="2" t="s">
        <v>786</v>
      </c>
      <c r="AI77" s="2" t="s">
        <v>785</v>
      </c>
      <c r="AJ77" s="2" t="s">
        <v>786</v>
      </c>
      <c r="AK77" s="2" t="s">
        <v>315</v>
      </c>
      <c r="AL77" s="2" t="s">
        <v>785</v>
      </c>
      <c r="AM77" s="2" t="s">
        <v>147</v>
      </c>
      <c r="AN77" s="2" t="s">
        <v>786</v>
      </c>
      <c r="AO77" s="2" t="s">
        <v>316</v>
      </c>
    </row>
    <row r="78" spans="1:41" ht="12.75">
      <c r="A78" s="2" t="s">
        <v>1833</v>
      </c>
      <c r="B78" s="3">
        <v>888</v>
      </c>
      <c r="C78" s="2" t="s">
        <v>1834</v>
      </c>
      <c r="D78" s="2" t="s">
        <v>1244</v>
      </c>
      <c r="E78" s="2" t="s">
        <v>1835</v>
      </c>
      <c r="F78" s="2" t="s">
        <v>1836</v>
      </c>
      <c r="G78" s="2" t="s">
        <v>1837</v>
      </c>
      <c r="H78" s="2" t="s">
        <v>2024</v>
      </c>
      <c r="I78" s="2" t="s">
        <v>1838</v>
      </c>
      <c r="J78" s="2" t="s">
        <v>1839</v>
      </c>
      <c r="K78" s="2" t="s">
        <v>793</v>
      </c>
      <c r="L78" s="2" t="s">
        <v>1840</v>
      </c>
      <c r="M78" s="2" t="s">
        <v>1841</v>
      </c>
      <c r="N78" s="2" t="s">
        <v>1343</v>
      </c>
      <c r="O78" s="2" t="s">
        <v>1842</v>
      </c>
      <c r="P78" s="2" t="s">
        <v>1843</v>
      </c>
      <c r="Q78" s="2" t="s">
        <v>1844</v>
      </c>
      <c r="R78" s="3">
        <v>365</v>
      </c>
      <c r="S78" s="3">
        <v>365</v>
      </c>
      <c r="T78" s="3">
        <v>0</v>
      </c>
      <c r="U78" s="3">
        <v>237</v>
      </c>
      <c r="V78" s="2" t="s">
        <v>785</v>
      </c>
      <c r="W78" s="2" t="s">
        <v>147</v>
      </c>
      <c r="X78" s="2" t="s">
        <v>785</v>
      </c>
      <c r="Y78" s="2" t="s">
        <v>147</v>
      </c>
      <c r="Z78" s="2" t="s">
        <v>786</v>
      </c>
      <c r="AA78" s="2" t="s">
        <v>1845</v>
      </c>
      <c r="AB78" s="2" t="s">
        <v>786</v>
      </c>
      <c r="AC78" s="2" t="s">
        <v>1343</v>
      </c>
      <c r="AD78" s="2" t="s">
        <v>785</v>
      </c>
      <c r="AE78" s="2" t="s">
        <v>147</v>
      </c>
      <c r="AF78" s="2">
        <v>3</v>
      </c>
      <c r="AG78" s="2" t="s">
        <v>786</v>
      </c>
      <c r="AH78" s="2" t="s">
        <v>786</v>
      </c>
      <c r="AI78" s="2" t="s">
        <v>785</v>
      </c>
      <c r="AJ78" s="2" t="s">
        <v>786</v>
      </c>
      <c r="AK78" s="2" t="s">
        <v>1846</v>
      </c>
      <c r="AL78" s="2" t="s">
        <v>785</v>
      </c>
      <c r="AM78" s="2" t="s">
        <v>147</v>
      </c>
      <c r="AN78" s="2" t="s">
        <v>786</v>
      </c>
      <c r="AO78" s="2" t="s">
        <v>1847</v>
      </c>
    </row>
    <row r="79" spans="1:41" ht="12.75">
      <c r="A79" s="2" t="s">
        <v>1927</v>
      </c>
      <c r="B79" s="3">
        <v>681</v>
      </c>
      <c r="C79" s="2" t="s">
        <v>1928</v>
      </c>
      <c r="D79" s="2" t="s">
        <v>1244</v>
      </c>
      <c r="E79" s="2" t="s">
        <v>1929</v>
      </c>
      <c r="F79" s="2" t="s">
        <v>1930</v>
      </c>
      <c r="G79" s="2" t="s">
        <v>1931</v>
      </c>
      <c r="H79" s="2" t="s">
        <v>1931</v>
      </c>
      <c r="I79" s="2" t="s">
        <v>1932</v>
      </c>
      <c r="J79" s="2" t="s">
        <v>1933</v>
      </c>
      <c r="K79" s="2" t="s">
        <v>793</v>
      </c>
      <c r="L79" s="2" t="s">
        <v>1934</v>
      </c>
      <c r="M79" s="2" t="s">
        <v>1935</v>
      </c>
      <c r="N79" s="2" t="s">
        <v>1936</v>
      </c>
      <c r="O79" s="2" t="s">
        <v>1074</v>
      </c>
      <c r="P79" s="2" t="s">
        <v>1075</v>
      </c>
      <c r="Q79" s="2" t="s">
        <v>1076</v>
      </c>
      <c r="R79" s="3">
        <v>450</v>
      </c>
      <c r="S79" s="3">
        <v>450</v>
      </c>
      <c r="T79" s="3">
        <v>0</v>
      </c>
      <c r="U79" s="3">
        <v>250</v>
      </c>
      <c r="V79" s="2" t="s">
        <v>785</v>
      </c>
      <c r="W79" s="2" t="s">
        <v>147</v>
      </c>
      <c r="X79" s="2" t="s">
        <v>785</v>
      </c>
      <c r="Y79" s="2" t="s">
        <v>147</v>
      </c>
      <c r="Z79" s="2" t="s">
        <v>786</v>
      </c>
      <c r="AA79" s="2" t="s">
        <v>1077</v>
      </c>
      <c r="AB79" s="2" t="s">
        <v>786</v>
      </c>
      <c r="AC79" s="2" t="s">
        <v>1936</v>
      </c>
      <c r="AD79" s="2" t="s">
        <v>785</v>
      </c>
      <c r="AE79" s="2" t="s">
        <v>147</v>
      </c>
      <c r="AF79" s="2">
        <v>3</v>
      </c>
      <c r="AG79" s="2" t="s">
        <v>786</v>
      </c>
      <c r="AH79" s="2" t="s">
        <v>786</v>
      </c>
      <c r="AI79" s="2" t="s">
        <v>786</v>
      </c>
      <c r="AJ79" s="2" t="s">
        <v>785</v>
      </c>
      <c r="AK79" s="2" t="s">
        <v>147</v>
      </c>
      <c r="AL79" s="2" t="s">
        <v>785</v>
      </c>
      <c r="AM79" s="2" t="s">
        <v>147</v>
      </c>
      <c r="AN79" s="2" t="s">
        <v>786</v>
      </c>
      <c r="AO79" s="2" t="s">
        <v>1078</v>
      </c>
    </row>
    <row r="80" spans="1:41" ht="12.75">
      <c r="A80" s="2" t="s">
        <v>1723</v>
      </c>
      <c r="B80" s="3">
        <v>335</v>
      </c>
      <c r="C80" s="2" t="s">
        <v>1724</v>
      </c>
      <c r="D80" s="2" t="s">
        <v>1244</v>
      </c>
      <c r="E80" s="2" t="s">
        <v>1725</v>
      </c>
      <c r="F80" s="2" t="s">
        <v>1726</v>
      </c>
      <c r="G80" s="2" t="s">
        <v>1727</v>
      </c>
      <c r="H80" s="2" t="s">
        <v>1727</v>
      </c>
      <c r="I80" s="2" t="s">
        <v>1728</v>
      </c>
      <c r="J80" s="2" t="s">
        <v>1729</v>
      </c>
      <c r="K80" s="2" t="s">
        <v>793</v>
      </c>
      <c r="L80" s="2" t="s">
        <v>1730</v>
      </c>
      <c r="M80" s="2" t="s">
        <v>1731</v>
      </c>
      <c r="N80" s="2" t="s">
        <v>1732</v>
      </c>
      <c r="O80" s="2" t="s">
        <v>1733</v>
      </c>
      <c r="P80" s="2" t="s">
        <v>1734</v>
      </c>
      <c r="Q80" s="2" t="s">
        <v>1735</v>
      </c>
      <c r="R80" s="3">
        <v>335</v>
      </c>
      <c r="S80" s="3">
        <v>0</v>
      </c>
      <c r="T80" s="3">
        <v>335</v>
      </c>
      <c r="U80" s="3">
        <v>250</v>
      </c>
      <c r="V80" s="2" t="s">
        <v>786</v>
      </c>
      <c r="W80" s="2" t="s">
        <v>1736</v>
      </c>
      <c r="X80" s="2" t="s">
        <v>785</v>
      </c>
      <c r="Y80" s="2" t="s">
        <v>147</v>
      </c>
      <c r="Z80" s="2" t="s">
        <v>786</v>
      </c>
      <c r="AA80" s="2" t="s">
        <v>1737</v>
      </c>
      <c r="AB80" s="2" t="s">
        <v>786</v>
      </c>
      <c r="AC80" s="2" t="s">
        <v>1738</v>
      </c>
      <c r="AD80" s="2" t="s">
        <v>786</v>
      </c>
      <c r="AE80" s="2" t="s">
        <v>1739</v>
      </c>
      <c r="AF80" s="2">
        <v>4</v>
      </c>
      <c r="AG80" s="2" t="s">
        <v>785</v>
      </c>
      <c r="AH80" s="2" t="s">
        <v>786</v>
      </c>
      <c r="AI80" s="2" t="s">
        <v>785</v>
      </c>
      <c r="AJ80" s="2" t="s">
        <v>786</v>
      </c>
      <c r="AK80" s="2" t="s">
        <v>1740</v>
      </c>
      <c r="AL80" s="2" t="s">
        <v>785</v>
      </c>
      <c r="AM80" s="2" t="s">
        <v>147</v>
      </c>
      <c r="AN80" s="2" t="s">
        <v>786</v>
      </c>
      <c r="AO80" s="2" t="s">
        <v>2005</v>
      </c>
    </row>
    <row r="81" spans="1:41" ht="12.75">
      <c r="A81" s="2" t="s">
        <v>1043</v>
      </c>
      <c r="B81" s="3">
        <v>414</v>
      </c>
      <c r="C81" s="2" t="s">
        <v>1044</v>
      </c>
      <c r="D81" s="2" t="s">
        <v>793</v>
      </c>
      <c r="E81" s="2" t="s">
        <v>1045</v>
      </c>
      <c r="F81" s="2" t="s">
        <v>1046</v>
      </c>
      <c r="G81" s="2" t="s">
        <v>1047</v>
      </c>
      <c r="H81" s="2" t="s">
        <v>1048</v>
      </c>
      <c r="I81" s="2" t="s">
        <v>1049</v>
      </c>
      <c r="J81" s="2" t="s">
        <v>1050</v>
      </c>
      <c r="K81" s="2" t="s">
        <v>793</v>
      </c>
      <c r="L81" s="2" t="s">
        <v>1051</v>
      </c>
      <c r="M81" s="2" t="s">
        <v>1052</v>
      </c>
      <c r="N81" s="2" t="s">
        <v>1053</v>
      </c>
      <c r="O81" s="2" t="s">
        <v>1054</v>
      </c>
      <c r="P81" s="2" t="s">
        <v>1055</v>
      </c>
      <c r="Q81" s="2" t="s">
        <v>1056</v>
      </c>
      <c r="R81" s="3">
        <v>425</v>
      </c>
      <c r="S81" s="3">
        <v>0</v>
      </c>
      <c r="T81" s="3">
        <v>425</v>
      </c>
      <c r="U81" s="3">
        <v>250</v>
      </c>
      <c r="V81" s="2" t="s">
        <v>785</v>
      </c>
      <c r="W81" s="2" t="s">
        <v>147</v>
      </c>
      <c r="X81" s="2" t="s">
        <v>785</v>
      </c>
      <c r="Y81" s="2" t="s">
        <v>147</v>
      </c>
      <c r="Z81" s="2" t="s">
        <v>786</v>
      </c>
      <c r="AA81" s="2" t="s">
        <v>1057</v>
      </c>
      <c r="AB81" s="2" t="s">
        <v>786</v>
      </c>
      <c r="AC81" s="2" t="s">
        <v>1058</v>
      </c>
      <c r="AD81" s="2" t="s">
        <v>785</v>
      </c>
      <c r="AE81" s="2" t="s">
        <v>147</v>
      </c>
      <c r="AF81" s="2">
        <v>4</v>
      </c>
      <c r="AG81" s="2" t="s">
        <v>786</v>
      </c>
      <c r="AH81" s="2" t="s">
        <v>786</v>
      </c>
      <c r="AI81" s="2" t="s">
        <v>785</v>
      </c>
      <c r="AJ81" s="2" t="s">
        <v>786</v>
      </c>
      <c r="AK81" s="2" t="s">
        <v>1059</v>
      </c>
      <c r="AL81" s="2" t="s">
        <v>785</v>
      </c>
      <c r="AM81" s="2" t="s">
        <v>147</v>
      </c>
      <c r="AN81" s="2" t="s">
        <v>786</v>
      </c>
      <c r="AO81" s="2" t="s">
        <v>1060</v>
      </c>
    </row>
    <row r="82" spans="1:41" ht="12.75">
      <c r="A82" s="2" t="s">
        <v>455</v>
      </c>
      <c r="B82" s="3">
        <v>266</v>
      </c>
      <c r="C82" s="2" t="s">
        <v>456</v>
      </c>
      <c r="D82" s="2" t="s">
        <v>793</v>
      </c>
      <c r="E82" s="2" t="s">
        <v>457</v>
      </c>
      <c r="F82" s="2" t="s">
        <v>458</v>
      </c>
      <c r="G82" s="2" t="s">
        <v>459</v>
      </c>
      <c r="H82" s="2" t="s">
        <v>459</v>
      </c>
      <c r="I82" s="2" t="s">
        <v>460</v>
      </c>
      <c r="J82" s="2" t="s">
        <v>461</v>
      </c>
      <c r="K82" s="2" t="s">
        <v>793</v>
      </c>
      <c r="L82" s="2" t="s">
        <v>462</v>
      </c>
      <c r="M82" s="2" t="s">
        <v>463</v>
      </c>
      <c r="N82" s="2" t="s">
        <v>464</v>
      </c>
      <c r="O82" s="2" t="s">
        <v>465</v>
      </c>
      <c r="P82" s="2" t="s">
        <v>466</v>
      </c>
      <c r="Q82" s="2" t="s">
        <v>467</v>
      </c>
      <c r="R82" s="3">
        <v>252</v>
      </c>
      <c r="S82" s="3">
        <v>252</v>
      </c>
      <c r="T82" s="3">
        <v>0</v>
      </c>
      <c r="U82" s="3">
        <v>189</v>
      </c>
      <c r="V82" s="2" t="s">
        <v>785</v>
      </c>
      <c r="W82" s="2" t="s">
        <v>147</v>
      </c>
      <c r="X82" s="2" t="s">
        <v>785</v>
      </c>
      <c r="Y82" s="2" t="s">
        <v>147</v>
      </c>
      <c r="Z82" s="2" t="s">
        <v>786</v>
      </c>
      <c r="AA82" s="2" t="s">
        <v>468</v>
      </c>
      <c r="AB82" s="2" t="s">
        <v>786</v>
      </c>
      <c r="AC82" s="2" t="s">
        <v>469</v>
      </c>
      <c r="AD82" s="2" t="s">
        <v>785</v>
      </c>
      <c r="AE82" s="2" t="s">
        <v>147</v>
      </c>
      <c r="AF82" s="2">
        <v>3</v>
      </c>
      <c r="AG82" s="2" t="s">
        <v>786</v>
      </c>
      <c r="AH82" s="2" t="s">
        <v>786</v>
      </c>
      <c r="AI82" s="2" t="s">
        <v>786</v>
      </c>
      <c r="AJ82" s="2" t="s">
        <v>785</v>
      </c>
      <c r="AK82" s="2" t="s">
        <v>147</v>
      </c>
      <c r="AL82" s="2" t="s">
        <v>785</v>
      </c>
      <c r="AM82" s="2" t="s">
        <v>147</v>
      </c>
      <c r="AN82" s="2" t="s">
        <v>786</v>
      </c>
      <c r="AO82" s="2" t="s">
        <v>470</v>
      </c>
    </row>
    <row r="83" spans="1:41" ht="12.75">
      <c r="A83" s="2" t="s">
        <v>653</v>
      </c>
      <c r="B83" s="3">
        <v>310</v>
      </c>
      <c r="C83" s="2" t="s">
        <v>654</v>
      </c>
      <c r="D83" s="2" t="s">
        <v>793</v>
      </c>
      <c r="E83" s="2" t="s">
        <v>655</v>
      </c>
      <c r="F83" s="2" t="s">
        <v>656</v>
      </c>
      <c r="G83" s="2" t="s">
        <v>657</v>
      </c>
      <c r="H83" s="2" t="s">
        <v>657</v>
      </c>
      <c r="I83" s="2" t="s">
        <v>658</v>
      </c>
      <c r="J83" s="2" t="s">
        <v>659</v>
      </c>
      <c r="K83" s="2" t="s">
        <v>793</v>
      </c>
      <c r="L83" s="2" t="s">
        <v>660</v>
      </c>
      <c r="M83" s="2" t="s">
        <v>661</v>
      </c>
      <c r="N83" s="2" t="s">
        <v>662</v>
      </c>
      <c r="O83" s="2" t="s">
        <v>0</v>
      </c>
      <c r="P83" s="2" t="s">
        <v>1600</v>
      </c>
      <c r="Q83" s="2" t="s">
        <v>1</v>
      </c>
      <c r="R83" s="3">
        <v>353.34</v>
      </c>
      <c r="S83" s="3">
        <v>353.34</v>
      </c>
      <c r="T83" s="3">
        <v>0</v>
      </c>
      <c r="U83" s="3">
        <v>250</v>
      </c>
      <c r="V83" s="2" t="s">
        <v>786</v>
      </c>
      <c r="W83" s="2" t="s">
        <v>2</v>
      </c>
      <c r="X83" s="2" t="s">
        <v>785</v>
      </c>
      <c r="Y83" s="2" t="s">
        <v>147</v>
      </c>
      <c r="Z83" s="2" t="s">
        <v>786</v>
      </c>
      <c r="AA83" s="2" t="s">
        <v>3</v>
      </c>
      <c r="AB83" s="2" t="s">
        <v>786</v>
      </c>
      <c r="AC83" s="2" t="s">
        <v>4</v>
      </c>
      <c r="AD83" s="2" t="s">
        <v>786</v>
      </c>
      <c r="AE83" s="2" t="s">
        <v>5</v>
      </c>
      <c r="AF83" s="2">
        <v>1</v>
      </c>
      <c r="AG83" s="2" t="s">
        <v>785</v>
      </c>
      <c r="AH83" s="2" t="s">
        <v>786</v>
      </c>
      <c r="AI83" s="2" t="s">
        <v>785</v>
      </c>
      <c r="AJ83" s="2" t="s">
        <v>786</v>
      </c>
      <c r="AK83" s="2" t="s">
        <v>6</v>
      </c>
      <c r="AL83" s="2" t="s">
        <v>786</v>
      </c>
      <c r="AM83" s="2" t="s">
        <v>7</v>
      </c>
      <c r="AN83" s="2" t="s">
        <v>786</v>
      </c>
      <c r="AO83" s="2" t="s">
        <v>1608</v>
      </c>
    </row>
    <row r="84" spans="1:41" ht="12.75">
      <c r="A84" s="2" t="s">
        <v>2388</v>
      </c>
      <c r="B84" s="3">
        <v>190</v>
      </c>
      <c r="C84" s="2" t="s">
        <v>2389</v>
      </c>
      <c r="D84" s="2" t="s">
        <v>793</v>
      </c>
      <c r="E84" s="2" t="s">
        <v>2390</v>
      </c>
      <c r="F84" s="2" t="s">
        <v>2391</v>
      </c>
      <c r="G84" s="2" t="s">
        <v>2392</v>
      </c>
      <c r="H84" s="2" t="s">
        <v>2392</v>
      </c>
      <c r="I84" s="2" t="s">
        <v>2393</v>
      </c>
      <c r="J84" s="2" t="s">
        <v>2394</v>
      </c>
      <c r="K84" s="2" t="s">
        <v>793</v>
      </c>
      <c r="L84" s="2" t="s">
        <v>945</v>
      </c>
      <c r="M84" s="2" t="s">
        <v>2395</v>
      </c>
      <c r="N84" s="2" t="s">
        <v>2396</v>
      </c>
      <c r="O84" s="2" t="s">
        <v>2397</v>
      </c>
      <c r="P84" s="2" t="s">
        <v>2398</v>
      </c>
      <c r="Q84" s="2" t="s">
        <v>2399</v>
      </c>
      <c r="R84" s="3">
        <v>445</v>
      </c>
      <c r="S84" s="3">
        <v>0</v>
      </c>
      <c r="T84" s="3">
        <v>445</v>
      </c>
      <c r="U84" s="3">
        <v>250</v>
      </c>
      <c r="V84" s="2" t="s">
        <v>785</v>
      </c>
      <c r="W84" s="2" t="s">
        <v>147</v>
      </c>
      <c r="X84" s="2" t="s">
        <v>785</v>
      </c>
      <c r="Y84" s="2" t="s">
        <v>147</v>
      </c>
      <c r="Z84" s="2" t="s">
        <v>786</v>
      </c>
      <c r="AA84" s="2" t="s">
        <v>2400</v>
      </c>
      <c r="AB84" s="2" t="s">
        <v>786</v>
      </c>
      <c r="AC84" s="2" t="s">
        <v>2396</v>
      </c>
      <c r="AD84" s="2" t="s">
        <v>786</v>
      </c>
      <c r="AE84" s="2" t="s">
        <v>2401</v>
      </c>
      <c r="AF84" s="2">
        <v>1</v>
      </c>
      <c r="AG84" s="2" t="s">
        <v>785</v>
      </c>
      <c r="AH84" s="2" t="s">
        <v>785</v>
      </c>
      <c r="AI84" s="2" t="s">
        <v>785</v>
      </c>
      <c r="AJ84" s="2" t="s">
        <v>786</v>
      </c>
      <c r="AK84" s="2" t="s">
        <v>2402</v>
      </c>
      <c r="AL84" s="2" t="s">
        <v>786</v>
      </c>
      <c r="AM84" s="2" t="s">
        <v>2403</v>
      </c>
      <c r="AN84" s="2" t="s">
        <v>786</v>
      </c>
      <c r="AO84" s="2" t="s">
        <v>2404</v>
      </c>
    </row>
    <row r="85" spans="1:41" ht="12.75">
      <c r="A85" s="2" t="s">
        <v>2329</v>
      </c>
      <c r="B85" s="3">
        <v>454</v>
      </c>
      <c r="C85" s="2" t="s">
        <v>2330</v>
      </c>
      <c r="D85" s="2" t="s">
        <v>1244</v>
      </c>
      <c r="E85" s="2" t="s">
        <v>2331</v>
      </c>
      <c r="F85" s="2" t="s">
        <v>2332</v>
      </c>
      <c r="G85" s="2" t="s">
        <v>2333</v>
      </c>
      <c r="H85" s="2" t="s">
        <v>2334</v>
      </c>
      <c r="I85" s="2" t="s">
        <v>2335</v>
      </c>
      <c r="J85" s="2" t="s">
        <v>2336</v>
      </c>
      <c r="K85" s="2" t="s">
        <v>793</v>
      </c>
      <c r="L85" s="2" t="s">
        <v>462</v>
      </c>
      <c r="M85" s="2" t="s">
        <v>2337</v>
      </c>
      <c r="N85" s="2" t="s">
        <v>1873</v>
      </c>
      <c r="O85" s="2" t="s">
        <v>2338</v>
      </c>
      <c r="P85" s="2" t="s">
        <v>1449</v>
      </c>
      <c r="Q85" s="2" t="s">
        <v>1450</v>
      </c>
      <c r="R85" s="3">
        <v>250</v>
      </c>
      <c r="S85" s="3">
        <v>0</v>
      </c>
      <c r="T85" s="3">
        <v>250</v>
      </c>
      <c r="U85" s="3">
        <v>187</v>
      </c>
      <c r="V85" s="2" t="s">
        <v>785</v>
      </c>
      <c r="W85" s="2" t="s">
        <v>147</v>
      </c>
      <c r="X85" s="2" t="s">
        <v>785</v>
      </c>
      <c r="Y85" s="2" t="s">
        <v>147</v>
      </c>
      <c r="Z85" s="2" t="s">
        <v>786</v>
      </c>
      <c r="AA85" s="2" t="s">
        <v>1451</v>
      </c>
      <c r="AB85" s="2" t="s">
        <v>786</v>
      </c>
      <c r="AC85" s="2" t="s">
        <v>1873</v>
      </c>
      <c r="AD85" s="2" t="s">
        <v>785</v>
      </c>
      <c r="AE85" s="2" t="s">
        <v>147</v>
      </c>
      <c r="AF85" s="2">
        <v>3</v>
      </c>
      <c r="AG85" s="2" t="s">
        <v>786</v>
      </c>
      <c r="AH85" s="2" t="s">
        <v>785</v>
      </c>
      <c r="AI85" s="2" t="s">
        <v>785</v>
      </c>
      <c r="AJ85" s="2" t="s">
        <v>786</v>
      </c>
      <c r="AK85" s="2" t="s">
        <v>1452</v>
      </c>
      <c r="AL85" s="2" t="s">
        <v>785</v>
      </c>
      <c r="AM85" s="2" t="s">
        <v>147</v>
      </c>
      <c r="AN85" s="2" t="s">
        <v>786</v>
      </c>
      <c r="AO85" s="2" t="s">
        <v>1453</v>
      </c>
    </row>
    <row r="86" spans="1:41" ht="12.75">
      <c r="A86" s="2" t="s">
        <v>1350</v>
      </c>
      <c r="B86" s="3">
        <v>231</v>
      </c>
      <c r="C86" s="2" t="s">
        <v>1351</v>
      </c>
      <c r="D86" s="2" t="s">
        <v>1352</v>
      </c>
      <c r="E86" s="2" t="s">
        <v>1353</v>
      </c>
      <c r="F86" s="2" t="s">
        <v>1354</v>
      </c>
      <c r="G86" s="2" t="s">
        <v>1355</v>
      </c>
      <c r="H86" s="2" t="s">
        <v>1355</v>
      </c>
      <c r="I86" s="2" t="s">
        <v>1356</v>
      </c>
      <c r="J86" s="2" t="s">
        <v>1357</v>
      </c>
      <c r="K86" s="2" t="s">
        <v>73</v>
      </c>
      <c r="L86" s="2" t="s">
        <v>1358</v>
      </c>
      <c r="M86" s="2" t="s">
        <v>1359</v>
      </c>
      <c r="N86" s="2" t="s">
        <v>1360</v>
      </c>
      <c r="O86" s="2" t="s">
        <v>1361</v>
      </c>
      <c r="P86" s="2" t="s">
        <v>1362</v>
      </c>
      <c r="Q86" s="2" t="s">
        <v>1363</v>
      </c>
      <c r="R86" s="3">
        <v>250</v>
      </c>
      <c r="S86" s="3">
        <v>0</v>
      </c>
      <c r="T86" s="3">
        <v>250</v>
      </c>
      <c r="U86" s="3">
        <v>187.5</v>
      </c>
      <c r="V86" s="2" t="s">
        <v>785</v>
      </c>
      <c r="W86" s="2" t="s">
        <v>147</v>
      </c>
      <c r="X86" s="2" t="s">
        <v>785</v>
      </c>
      <c r="Y86" s="2" t="s">
        <v>147</v>
      </c>
      <c r="Z86" s="2" t="s">
        <v>786</v>
      </c>
      <c r="AA86" s="2" t="s">
        <v>1364</v>
      </c>
      <c r="AB86" s="2" t="s">
        <v>786</v>
      </c>
      <c r="AC86" s="2" t="s">
        <v>1360</v>
      </c>
      <c r="AD86" s="2" t="s">
        <v>785</v>
      </c>
      <c r="AE86" s="2" t="s">
        <v>147</v>
      </c>
      <c r="AF86" s="2">
        <v>3</v>
      </c>
      <c r="AG86" s="2" t="s">
        <v>786</v>
      </c>
      <c r="AH86" s="2" t="s">
        <v>786</v>
      </c>
      <c r="AI86" s="2" t="s">
        <v>785</v>
      </c>
      <c r="AJ86" s="2" t="s">
        <v>785</v>
      </c>
      <c r="AK86" s="2" t="s">
        <v>147</v>
      </c>
      <c r="AL86" s="2" t="s">
        <v>785</v>
      </c>
      <c r="AM86" s="2" t="s">
        <v>147</v>
      </c>
      <c r="AN86" s="2" t="s">
        <v>786</v>
      </c>
      <c r="AO86" s="2" t="s">
        <v>1365</v>
      </c>
    </row>
    <row r="87" spans="1:41" ht="12.75">
      <c r="A87" s="2" t="s">
        <v>71</v>
      </c>
      <c r="B87" s="3">
        <v>184</v>
      </c>
      <c r="C87" s="2" t="s">
        <v>72</v>
      </c>
      <c r="D87" s="2" t="s">
        <v>73</v>
      </c>
      <c r="E87" s="2" t="s">
        <v>74</v>
      </c>
      <c r="F87" s="2" t="s">
        <v>75</v>
      </c>
      <c r="G87" s="2" t="s">
        <v>76</v>
      </c>
      <c r="H87" s="2" t="s">
        <v>76</v>
      </c>
      <c r="I87" s="2" t="s">
        <v>77</v>
      </c>
      <c r="J87" s="2" t="s">
        <v>78</v>
      </c>
      <c r="K87" s="2" t="s">
        <v>73</v>
      </c>
      <c r="L87" s="2" t="s">
        <v>79</v>
      </c>
      <c r="M87" s="2" t="s">
        <v>80</v>
      </c>
      <c r="N87" s="2" t="s">
        <v>81</v>
      </c>
      <c r="O87" s="2" t="s">
        <v>82</v>
      </c>
      <c r="P87" s="2" t="s">
        <v>730</v>
      </c>
      <c r="Q87" s="2" t="s">
        <v>731</v>
      </c>
      <c r="R87" s="3">
        <v>340</v>
      </c>
      <c r="S87" s="3">
        <v>340</v>
      </c>
      <c r="T87" s="3">
        <v>0</v>
      </c>
      <c r="U87" s="3">
        <v>250</v>
      </c>
      <c r="V87" s="2" t="s">
        <v>785</v>
      </c>
      <c r="W87" s="2" t="s">
        <v>147</v>
      </c>
      <c r="X87" s="2" t="s">
        <v>785</v>
      </c>
      <c r="Y87" s="2" t="s">
        <v>147</v>
      </c>
      <c r="Z87" s="2" t="s">
        <v>786</v>
      </c>
      <c r="AA87" s="2" t="s">
        <v>732</v>
      </c>
      <c r="AB87" s="2" t="s">
        <v>786</v>
      </c>
      <c r="AC87" s="2" t="s">
        <v>733</v>
      </c>
      <c r="AD87" s="2" t="s">
        <v>785</v>
      </c>
      <c r="AE87" s="2" t="s">
        <v>147</v>
      </c>
      <c r="AF87" s="2">
        <v>3</v>
      </c>
      <c r="AG87" s="2" t="s">
        <v>786</v>
      </c>
      <c r="AH87" s="2" t="s">
        <v>786</v>
      </c>
      <c r="AI87" s="2" t="s">
        <v>786</v>
      </c>
      <c r="AJ87" s="2" t="s">
        <v>785</v>
      </c>
      <c r="AK87" s="2" t="s">
        <v>147</v>
      </c>
      <c r="AL87" s="2" t="s">
        <v>785</v>
      </c>
      <c r="AM87" s="2" t="s">
        <v>147</v>
      </c>
      <c r="AN87" s="2" t="s">
        <v>786</v>
      </c>
      <c r="AO87" s="2" t="s">
        <v>734</v>
      </c>
    </row>
    <row r="88" spans="1:41" ht="12.75">
      <c r="A88" s="2" t="s">
        <v>101</v>
      </c>
      <c r="B88" s="3">
        <v>765</v>
      </c>
      <c r="C88" s="2" t="s">
        <v>102</v>
      </c>
      <c r="D88" s="2" t="s">
        <v>1352</v>
      </c>
      <c r="E88" s="2" t="s">
        <v>103</v>
      </c>
      <c r="F88" s="2" t="s">
        <v>104</v>
      </c>
      <c r="G88" s="2" t="s">
        <v>105</v>
      </c>
      <c r="H88" s="2" t="s">
        <v>105</v>
      </c>
      <c r="I88" s="2" t="s">
        <v>106</v>
      </c>
      <c r="J88" s="2" t="s">
        <v>107</v>
      </c>
      <c r="K88" s="2" t="s">
        <v>73</v>
      </c>
      <c r="L88" s="2" t="s">
        <v>945</v>
      </c>
      <c r="M88" s="2" t="s">
        <v>747</v>
      </c>
      <c r="N88" s="2" t="s">
        <v>748</v>
      </c>
      <c r="O88" s="2" t="s">
        <v>749</v>
      </c>
      <c r="P88" s="2" t="s">
        <v>750</v>
      </c>
      <c r="Q88" s="2" t="s">
        <v>751</v>
      </c>
      <c r="R88" s="3">
        <v>595</v>
      </c>
      <c r="S88" s="3">
        <v>0</v>
      </c>
      <c r="T88" s="3">
        <v>595</v>
      </c>
      <c r="U88" s="3">
        <v>250</v>
      </c>
      <c r="V88" s="2" t="s">
        <v>785</v>
      </c>
      <c r="W88" s="2" t="s">
        <v>147</v>
      </c>
      <c r="X88" s="2" t="s">
        <v>785</v>
      </c>
      <c r="Y88" s="2" t="s">
        <v>147</v>
      </c>
      <c r="Z88" s="2" t="s">
        <v>786</v>
      </c>
      <c r="AA88" s="2" t="s">
        <v>147</v>
      </c>
      <c r="AB88" s="2" t="s">
        <v>786</v>
      </c>
      <c r="AC88" s="2" t="s">
        <v>748</v>
      </c>
      <c r="AD88" s="2" t="s">
        <v>785</v>
      </c>
      <c r="AE88" s="2" t="s">
        <v>147</v>
      </c>
      <c r="AF88" s="2">
        <v>3</v>
      </c>
      <c r="AG88" s="2" t="s">
        <v>785</v>
      </c>
      <c r="AH88" s="2" t="s">
        <v>786</v>
      </c>
      <c r="AI88" s="2" t="s">
        <v>786</v>
      </c>
      <c r="AJ88" s="2" t="s">
        <v>786</v>
      </c>
      <c r="AK88" s="2" t="s">
        <v>752</v>
      </c>
      <c r="AL88" s="2" t="s">
        <v>785</v>
      </c>
      <c r="AM88" s="2" t="s">
        <v>147</v>
      </c>
      <c r="AN88" s="2" t="s">
        <v>786</v>
      </c>
      <c r="AO88" s="2" t="s">
        <v>752</v>
      </c>
    </row>
    <row r="89" spans="1:41" ht="12.75">
      <c r="A89" s="2" t="s">
        <v>1294</v>
      </c>
      <c r="B89" s="3">
        <v>453</v>
      </c>
      <c r="C89" s="2" t="s">
        <v>1295</v>
      </c>
      <c r="D89" s="2" t="s">
        <v>1352</v>
      </c>
      <c r="E89" s="2" t="s">
        <v>1296</v>
      </c>
      <c r="F89" s="2" t="s">
        <v>1297</v>
      </c>
      <c r="G89" s="2" t="s">
        <v>1298</v>
      </c>
      <c r="H89" s="2" t="s">
        <v>1298</v>
      </c>
      <c r="I89" s="2" t="s">
        <v>1299</v>
      </c>
      <c r="J89" s="2" t="s">
        <v>1300</v>
      </c>
      <c r="K89" s="2" t="s">
        <v>73</v>
      </c>
      <c r="L89" s="2" t="s">
        <v>1301</v>
      </c>
      <c r="M89" s="2" t="s">
        <v>1302</v>
      </c>
      <c r="N89" s="2" t="s">
        <v>1303</v>
      </c>
      <c r="O89" s="2" t="s">
        <v>1304</v>
      </c>
      <c r="P89" s="2" t="s">
        <v>1305</v>
      </c>
      <c r="Q89" s="2" t="s">
        <v>1306</v>
      </c>
      <c r="R89" s="3">
        <v>150</v>
      </c>
      <c r="S89" s="3">
        <v>150</v>
      </c>
      <c r="T89" s="3">
        <v>0</v>
      </c>
      <c r="U89" s="3">
        <v>112</v>
      </c>
      <c r="V89" s="2" t="s">
        <v>785</v>
      </c>
      <c r="W89" s="2" t="s">
        <v>147</v>
      </c>
      <c r="X89" s="2" t="s">
        <v>785</v>
      </c>
      <c r="Y89" s="2" t="s">
        <v>147</v>
      </c>
      <c r="Z89" s="2" t="s">
        <v>786</v>
      </c>
      <c r="AA89" s="2" t="s">
        <v>1307</v>
      </c>
      <c r="AB89" s="2" t="s">
        <v>786</v>
      </c>
      <c r="AC89" s="2" t="s">
        <v>2187</v>
      </c>
      <c r="AD89" s="2" t="s">
        <v>785</v>
      </c>
      <c r="AE89" s="2" t="s">
        <v>147</v>
      </c>
      <c r="AF89" s="2">
        <v>3</v>
      </c>
      <c r="AG89" s="2" t="s">
        <v>786</v>
      </c>
      <c r="AH89" s="2" t="s">
        <v>785</v>
      </c>
      <c r="AI89" s="2" t="s">
        <v>786</v>
      </c>
      <c r="AJ89" s="2" t="s">
        <v>785</v>
      </c>
      <c r="AK89" s="2" t="s">
        <v>147</v>
      </c>
      <c r="AL89" s="2" t="s">
        <v>785</v>
      </c>
      <c r="AM89" s="2" t="s">
        <v>147</v>
      </c>
      <c r="AN89" s="2" t="s">
        <v>786</v>
      </c>
      <c r="AO89" s="2" t="s">
        <v>2188</v>
      </c>
    </row>
    <row r="90" spans="1:41" ht="12.75">
      <c r="A90" s="2" t="s">
        <v>842</v>
      </c>
      <c r="B90" s="3">
        <v>1995</v>
      </c>
      <c r="C90" s="2" t="s">
        <v>843</v>
      </c>
      <c r="D90" s="2" t="s">
        <v>844</v>
      </c>
      <c r="E90" s="2" t="s">
        <v>845</v>
      </c>
      <c r="F90" s="2" t="s">
        <v>846</v>
      </c>
      <c r="G90" s="2" t="s">
        <v>847</v>
      </c>
      <c r="H90" s="2" t="s">
        <v>848</v>
      </c>
      <c r="I90" s="2" t="s">
        <v>849</v>
      </c>
      <c r="J90" s="2" t="s">
        <v>850</v>
      </c>
      <c r="K90" s="2" t="s">
        <v>844</v>
      </c>
      <c r="L90" s="2" t="s">
        <v>851</v>
      </c>
      <c r="M90" s="2" t="s">
        <v>852</v>
      </c>
      <c r="N90" s="2" t="s">
        <v>853</v>
      </c>
      <c r="O90" s="2" t="s">
        <v>854</v>
      </c>
      <c r="P90" s="2" t="s">
        <v>855</v>
      </c>
      <c r="Q90" s="2" t="s">
        <v>856</v>
      </c>
      <c r="R90" s="3">
        <v>495</v>
      </c>
      <c r="S90" s="3">
        <v>495</v>
      </c>
      <c r="T90" s="3">
        <v>0</v>
      </c>
      <c r="U90" s="3">
        <v>195</v>
      </c>
      <c r="V90" s="2" t="s">
        <v>785</v>
      </c>
      <c r="W90" s="2" t="s">
        <v>147</v>
      </c>
      <c r="X90" s="2" t="s">
        <v>785</v>
      </c>
      <c r="Y90" s="2" t="s">
        <v>147</v>
      </c>
      <c r="Z90" s="2" t="s">
        <v>786</v>
      </c>
      <c r="AA90" s="2" t="s">
        <v>857</v>
      </c>
      <c r="AB90" s="2" t="s">
        <v>786</v>
      </c>
      <c r="AC90" s="2" t="s">
        <v>858</v>
      </c>
      <c r="AD90" s="2" t="s">
        <v>785</v>
      </c>
      <c r="AE90" s="2" t="s">
        <v>147</v>
      </c>
      <c r="AF90" s="2">
        <v>3</v>
      </c>
      <c r="AG90" s="2" t="s">
        <v>786</v>
      </c>
      <c r="AH90" s="2" t="s">
        <v>785</v>
      </c>
      <c r="AI90" s="2" t="s">
        <v>786</v>
      </c>
      <c r="AJ90" s="2" t="s">
        <v>785</v>
      </c>
      <c r="AK90" s="2" t="s">
        <v>147</v>
      </c>
      <c r="AL90" s="2" t="s">
        <v>785</v>
      </c>
      <c r="AM90" s="2" t="s">
        <v>147</v>
      </c>
      <c r="AN90" s="2" t="s">
        <v>786</v>
      </c>
      <c r="AO90" s="2" t="s">
        <v>859</v>
      </c>
    </row>
    <row r="91" spans="1:41" ht="12.75">
      <c r="A91" s="2" t="s">
        <v>1231</v>
      </c>
      <c r="B91" s="3">
        <v>1070</v>
      </c>
      <c r="C91" s="2" t="s">
        <v>1232</v>
      </c>
      <c r="D91" s="2" t="s">
        <v>844</v>
      </c>
      <c r="E91" s="2" t="s">
        <v>1233</v>
      </c>
      <c r="F91" s="2" t="s">
        <v>1234</v>
      </c>
      <c r="G91" s="2" t="s">
        <v>1235</v>
      </c>
      <c r="H91" s="2" t="s">
        <v>1236</v>
      </c>
      <c r="I91" s="2" t="s">
        <v>1237</v>
      </c>
      <c r="J91" s="2" t="s">
        <v>1238</v>
      </c>
      <c r="K91" s="2" t="s">
        <v>844</v>
      </c>
      <c r="L91" s="2" t="s">
        <v>1239</v>
      </c>
      <c r="M91" s="2" t="s">
        <v>1240</v>
      </c>
      <c r="N91" s="2" t="s">
        <v>1241</v>
      </c>
      <c r="O91" s="2" t="s">
        <v>1242</v>
      </c>
      <c r="P91" s="2" t="s">
        <v>2382</v>
      </c>
      <c r="Q91" s="2" t="s">
        <v>2383</v>
      </c>
      <c r="R91" s="3">
        <v>420</v>
      </c>
      <c r="S91" s="3">
        <v>0</v>
      </c>
      <c r="T91" s="3">
        <v>420</v>
      </c>
      <c r="U91" s="3">
        <v>168</v>
      </c>
      <c r="V91" s="2" t="s">
        <v>785</v>
      </c>
      <c r="W91" s="2" t="s">
        <v>147</v>
      </c>
      <c r="X91" s="2" t="s">
        <v>785</v>
      </c>
      <c r="Y91" s="2" t="s">
        <v>147</v>
      </c>
      <c r="Z91" s="2" t="s">
        <v>786</v>
      </c>
      <c r="AA91" s="2" t="s">
        <v>2384</v>
      </c>
      <c r="AB91" s="2" t="s">
        <v>786</v>
      </c>
      <c r="AC91" s="2" t="s">
        <v>2385</v>
      </c>
      <c r="AD91" s="2" t="s">
        <v>785</v>
      </c>
      <c r="AE91" s="2" t="s">
        <v>147</v>
      </c>
      <c r="AF91" s="2">
        <v>1</v>
      </c>
      <c r="AG91" s="2" t="s">
        <v>785</v>
      </c>
      <c r="AH91" s="2" t="s">
        <v>785</v>
      </c>
      <c r="AI91" s="2" t="s">
        <v>786</v>
      </c>
      <c r="AJ91" s="2" t="s">
        <v>786</v>
      </c>
      <c r="AK91" s="2" t="s">
        <v>2386</v>
      </c>
      <c r="AL91" s="2" t="s">
        <v>785</v>
      </c>
      <c r="AM91" s="2" t="s">
        <v>147</v>
      </c>
      <c r="AN91" s="2" t="s">
        <v>786</v>
      </c>
      <c r="AO91" s="2" t="s">
        <v>2387</v>
      </c>
    </row>
    <row r="92" spans="1:41" ht="12.75">
      <c r="A92" s="2" t="s">
        <v>1622</v>
      </c>
      <c r="B92" s="3">
        <v>1001</v>
      </c>
      <c r="C92" s="2" t="s">
        <v>1623</v>
      </c>
      <c r="D92" s="2" t="s">
        <v>164</v>
      </c>
      <c r="E92" s="2" t="s">
        <v>1624</v>
      </c>
      <c r="F92" s="2" t="s">
        <v>1625</v>
      </c>
      <c r="G92" s="2" t="s">
        <v>1626</v>
      </c>
      <c r="H92" s="2" t="s">
        <v>1626</v>
      </c>
      <c r="I92" s="2" t="s">
        <v>1627</v>
      </c>
      <c r="J92" s="2" t="s">
        <v>1628</v>
      </c>
      <c r="K92" s="2" t="s">
        <v>844</v>
      </c>
      <c r="L92" s="2" t="s">
        <v>1629</v>
      </c>
      <c r="M92" s="2" t="s">
        <v>1630</v>
      </c>
      <c r="N92" s="2" t="s">
        <v>1631</v>
      </c>
      <c r="O92" s="2" t="s">
        <v>1632</v>
      </c>
      <c r="P92" s="2" t="s">
        <v>1633</v>
      </c>
      <c r="Q92" s="2" t="s">
        <v>1634</v>
      </c>
      <c r="R92" s="3">
        <v>2648</v>
      </c>
      <c r="S92" s="3">
        <v>2287.3</v>
      </c>
      <c r="T92" s="3">
        <v>360.7</v>
      </c>
      <c r="U92" s="3">
        <v>250</v>
      </c>
      <c r="V92" s="2" t="s">
        <v>785</v>
      </c>
      <c r="W92" s="2" t="s">
        <v>147</v>
      </c>
      <c r="X92" s="2" t="s">
        <v>785</v>
      </c>
      <c r="Y92" s="2" t="s">
        <v>147</v>
      </c>
      <c r="Z92" s="2" t="s">
        <v>786</v>
      </c>
      <c r="AA92" s="2" t="s">
        <v>1635</v>
      </c>
      <c r="AB92" s="2" t="s">
        <v>786</v>
      </c>
      <c r="AC92" s="2" t="s">
        <v>1636</v>
      </c>
      <c r="AD92" s="2" t="s">
        <v>785</v>
      </c>
      <c r="AE92" s="2" t="s">
        <v>147</v>
      </c>
      <c r="AF92" s="2">
        <v>3</v>
      </c>
      <c r="AG92" s="2" t="s">
        <v>786</v>
      </c>
      <c r="AH92" s="2" t="s">
        <v>786</v>
      </c>
      <c r="AI92" s="2" t="s">
        <v>785</v>
      </c>
      <c r="AJ92" s="2" t="s">
        <v>786</v>
      </c>
      <c r="AK92" s="2" t="s">
        <v>1637</v>
      </c>
      <c r="AL92" s="2" t="s">
        <v>785</v>
      </c>
      <c r="AM92" s="2" t="s">
        <v>147</v>
      </c>
      <c r="AN92" s="2" t="s">
        <v>786</v>
      </c>
      <c r="AO92" s="2" t="s">
        <v>147</v>
      </c>
    </row>
    <row r="93" spans="1:41" ht="12.75">
      <c r="A93" s="2" t="s">
        <v>537</v>
      </c>
      <c r="B93" s="3">
        <v>931</v>
      </c>
      <c r="C93" s="2" t="s">
        <v>538</v>
      </c>
      <c r="D93" s="2" t="s">
        <v>844</v>
      </c>
      <c r="E93" s="2" t="s">
        <v>539</v>
      </c>
      <c r="F93" s="2" t="s">
        <v>540</v>
      </c>
      <c r="G93" s="2" t="s">
        <v>541</v>
      </c>
      <c r="H93" s="2" t="s">
        <v>542</v>
      </c>
      <c r="I93" s="2" t="s">
        <v>543</v>
      </c>
      <c r="J93" s="2" t="s">
        <v>544</v>
      </c>
      <c r="K93" s="2" t="s">
        <v>844</v>
      </c>
      <c r="L93" s="2" t="s">
        <v>1374</v>
      </c>
      <c r="M93" s="2" t="s">
        <v>545</v>
      </c>
      <c r="N93" s="2" t="s">
        <v>546</v>
      </c>
      <c r="O93" s="2" t="s">
        <v>547</v>
      </c>
      <c r="P93" s="2" t="s">
        <v>548</v>
      </c>
      <c r="Q93" s="2" t="s">
        <v>281</v>
      </c>
      <c r="R93" s="3">
        <v>385</v>
      </c>
      <c r="S93" s="3">
        <v>0</v>
      </c>
      <c r="T93" s="3">
        <v>385</v>
      </c>
      <c r="U93" s="3">
        <v>250</v>
      </c>
      <c r="V93" s="2" t="s">
        <v>785</v>
      </c>
      <c r="W93" s="2" t="s">
        <v>147</v>
      </c>
      <c r="X93" s="2" t="s">
        <v>785</v>
      </c>
      <c r="Y93" s="2" t="s">
        <v>147</v>
      </c>
      <c r="Z93" s="2" t="s">
        <v>786</v>
      </c>
      <c r="AA93" s="2" t="s">
        <v>282</v>
      </c>
      <c r="AB93" s="2" t="s">
        <v>786</v>
      </c>
      <c r="AC93" s="2" t="s">
        <v>546</v>
      </c>
      <c r="AD93" s="2" t="s">
        <v>785</v>
      </c>
      <c r="AE93" s="2" t="s">
        <v>147</v>
      </c>
      <c r="AF93" s="2">
        <v>2</v>
      </c>
      <c r="AG93" s="2" t="s">
        <v>785</v>
      </c>
      <c r="AH93" s="2" t="s">
        <v>785</v>
      </c>
      <c r="AI93" s="2" t="s">
        <v>786</v>
      </c>
      <c r="AJ93" s="2" t="s">
        <v>786</v>
      </c>
      <c r="AK93" s="2" t="s">
        <v>283</v>
      </c>
      <c r="AL93" s="2" t="s">
        <v>785</v>
      </c>
      <c r="AM93" s="2" t="s">
        <v>147</v>
      </c>
      <c r="AN93" s="2" t="s">
        <v>786</v>
      </c>
      <c r="AO93" s="2" t="s">
        <v>284</v>
      </c>
    </row>
    <row r="94" spans="1:41" ht="12.75">
      <c r="A94" s="2" t="s">
        <v>2349</v>
      </c>
      <c r="B94" s="3">
        <v>903</v>
      </c>
      <c r="C94" s="2" t="s">
        <v>2350</v>
      </c>
      <c r="D94" s="2" t="s">
        <v>844</v>
      </c>
      <c r="E94" s="2" t="s">
        <v>2351</v>
      </c>
      <c r="F94" s="2" t="s">
        <v>2352</v>
      </c>
      <c r="G94" s="2" t="s">
        <v>2353</v>
      </c>
      <c r="H94" s="2" t="s">
        <v>2354</v>
      </c>
      <c r="I94" s="2" t="s">
        <v>2355</v>
      </c>
      <c r="J94" s="2" t="s">
        <v>2356</v>
      </c>
      <c r="K94" s="2" t="s">
        <v>844</v>
      </c>
      <c r="L94" s="2" t="s">
        <v>2357</v>
      </c>
      <c r="M94" s="2" t="s">
        <v>2358</v>
      </c>
      <c r="N94" s="2" t="s">
        <v>2359</v>
      </c>
      <c r="O94" s="2" t="s">
        <v>2360</v>
      </c>
      <c r="P94" s="2" t="s">
        <v>2361</v>
      </c>
      <c r="Q94" s="2" t="s">
        <v>2362</v>
      </c>
      <c r="R94" s="3">
        <v>595.17</v>
      </c>
      <c r="S94" s="3">
        <v>595.17</v>
      </c>
      <c r="T94" s="3">
        <v>0</v>
      </c>
      <c r="U94" s="3">
        <v>250</v>
      </c>
      <c r="V94" s="2" t="s">
        <v>785</v>
      </c>
      <c r="W94" s="2" t="s">
        <v>147</v>
      </c>
      <c r="X94" s="2" t="s">
        <v>785</v>
      </c>
      <c r="Y94" s="2" t="s">
        <v>147</v>
      </c>
      <c r="Z94" s="2" t="s">
        <v>786</v>
      </c>
      <c r="AA94" s="2" t="s">
        <v>2363</v>
      </c>
      <c r="AB94" s="2" t="s">
        <v>786</v>
      </c>
      <c r="AC94" s="2" t="s">
        <v>2364</v>
      </c>
      <c r="AD94" s="2" t="s">
        <v>785</v>
      </c>
      <c r="AE94" s="2" t="s">
        <v>147</v>
      </c>
      <c r="AF94" s="2">
        <v>3</v>
      </c>
      <c r="AG94" s="2" t="s">
        <v>786</v>
      </c>
      <c r="AH94" s="2" t="s">
        <v>786</v>
      </c>
      <c r="AI94" s="2" t="s">
        <v>785</v>
      </c>
      <c r="AJ94" s="2" t="s">
        <v>785</v>
      </c>
      <c r="AK94" s="2" t="s">
        <v>147</v>
      </c>
      <c r="AL94" s="2" t="s">
        <v>785</v>
      </c>
      <c r="AM94" s="2" t="s">
        <v>147</v>
      </c>
      <c r="AN94" s="2" t="s">
        <v>786</v>
      </c>
      <c r="AO94" s="2" t="s">
        <v>2365</v>
      </c>
    </row>
    <row r="95" spans="1:41" ht="12.75">
      <c r="A95" s="2" t="s">
        <v>2036</v>
      </c>
      <c r="B95" s="3">
        <v>1230</v>
      </c>
      <c r="C95" s="2" t="s">
        <v>2037</v>
      </c>
      <c r="D95" s="2" t="s">
        <v>1753</v>
      </c>
      <c r="E95" s="2" t="s">
        <v>2038</v>
      </c>
      <c r="F95" s="2" t="s">
        <v>2039</v>
      </c>
      <c r="G95" s="2" t="s">
        <v>2040</v>
      </c>
      <c r="H95" s="2" t="s">
        <v>2041</v>
      </c>
      <c r="I95" s="2" t="s">
        <v>2042</v>
      </c>
      <c r="J95" s="2" t="s">
        <v>2043</v>
      </c>
      <c r="K95" s="2" t="s">
        <v>1753</v>
      </c>
      <c r="L95" s="2" t="s">
        <v>2044</v>
      </c>
      <c r="M95" s="2" t="s">
        <v>2045</v>
      </c>
      <c r="N95" s="2" t="s">
        <v>2046</v>
      </c>
      <c r="O95" s="2" t="s">
        <v>2047</v>
      </c>
      <c r="P95" s="2" t="s">
        <v>2048</v>
      </c>
      <c r="Q95" s="2" t="s">
        <v>2049</v>
      </c>
      <c r="R95" s="3">
        <v>600</v>
      </c>
      <c r="S95" s="3">
        <v>600</v>
      </c>
      <c r="T95" s="3">
        <v>0</v>
      </c>
      <c r="U95" s="3">
        <v>250</v>
      </c>
      <c r="V95" s="2" t="s">
        <v>785</v>
      </c>
      <c r="W95" s="2" t="s">
        <v>147</v>
      </c>
      <c r="X95" s="2" t="s">
        <v>785</v>
      </c>
      <c r="Y95" s="2" t="s">
        <v>147</v>
      </c>
      <c r="Z95" s="2" t="s">
        <v>786</v>
      </c>
      <c r="AA95" s="2" t="s">
        <v>2050</v>
      </c>
      <c r="AB95" s="2" t="s">
        <v>786</v>
      </c>
      <c r="AC95" s="2" t="s">
        <v>2046</v>
      </c>
      <c r="AD95" s="2" t="s">
        <v>785</v>
      </c>
      <c r="AE95" s="2" t="s">
        <v>147</v>
      </c>
      <c r="AF95" s="2">
        <v>1</v>
      </c>
      <c r="AG95" s="2" t="s">
        <v>785</v>
      </c>
      <c r="AH95" s="2" t="s">
        <v>785</v>
      </c>
      <c r="AI95" s="2" t="s">
        <v>785</v>
      </c>
      <c r="AJ95" s="2" t="s">
        <v>785</v>
      </c>
      <c r="AK95" s="2" t="s">
        <v>147</v>
      </c>
      <c r="AL95" s="2" t="s">
        <v>785</v>
      </c>
      <c r="AM95" s="2" t="s">
        <v>147</v>
      </c>
      <c r="AN95" s="2" t="s">
        <v>786</v>
      </c>
      <c r="AO95" s="2" t="s">
        <v>2051</v>
      </c>
    </row>
    <row r="96" spans="1:41" ht="12.75">
      <c r="A96" s="2" t="s">
        <v>8</v>
      </c>
      <c r="B96" s="3">
        <v>592</v>
      </c>
      <c r="C96" s="2" t="s">
        <v>9</v>
      </c>
      <c r="D96" s="2" t="s">
        <v>1753</v>
      </c>
      <c r="E96" s="2" t="s">
        <v>10</v>
      </c>
      <c r="F96" s="2" t="s">
        <v>11</v>
      </c>
      <c r="G96" s="2" t="s">
        <v>12</v>
      </c>
      <c r="H96" s="2" t="s">
        <v>12</v>
      </c>
      <c r="I96" s="2" t="s">
        <v>13</v>
      </c>
      <c r="J96" s="2" t="s">
        <v>14</v>
      </c>
      <c r="K96" s="2" t="s">
        <v>1753</v>
      </c>
      <c r="L96" s="2" t="s">
        <v>15</v>
      </c>
      <c r="M96" s="2" t="s">
        <v>16</v>
      </c>
      <c r="N96" s="2" t="s">
        <v>1873</v>
      </c>
      <c r="O96" s="2" t="s">
        <v>17</v>
      </c>
      <c r="P96" s="2" t="s">
        <v>18</v>
      </c>
      <c r="Q96" s="2" t="s">
        <v>19</v>
      </c>
      <c r="R96" s="3">
        <v>298</v>
      </c>
      <c r="S96" s="3">
        <v>0</v>
      </c>
      <c r="T96" s="3">
        <v>298</v>
      </c>
      <c r="U96" s="3">
        <v>193</v>
      </c>
      <c r="V96" s="2" t="s">
        <v>785</v>
      </c>
      <c r="W96" s="2" t="s">
        <v>147</v>
      </c>
      <c r="X96" s="2" t="s">
        <v>785</v>
      </c>
      <c r="Y96" s="2" t="s">
        <v>147</v>
      </c>
      <c r="Z96" s="2" t="s">
        <v>785</v>
      </c>
      <c r="AA96" s="2" t="s">
        <v>147</v>
      </c>
      <c r="AB96" s="2" t="s">
        <v>786</v>
      </c>
      <c r="AC96" s="2" t="s">
        <v>1873</v>
      </c>
      <c r="AD96" s="2" t="s">
        <v>786</v>
      </c>
      <c r="AE96" s="2" t="s">
        <v>20</v>
      </c>
      <c r="AF96" s="2">
        <v>2</v>
      </c>
      <c r="AG96" s="2" t="s">
        <v>785</v>
      </c>
      <c r="AH96" s="2" t="s">
        <v>786</v>
      </c>
      <c r="AI96" s="2" t="s">
        <v>786</v>
      </c>
      <c r="AJ96" s="2" t="s">
        <v>785</v>
      </c>
      <c r="AK96" s="2" t="s">
        <v>147</v>
      </c>
      <c r="AL96" s="2" t="s">
        <v>785</v>
      </c>
      <c r="AM96" s="2" t="s">
        <v>147</v>
      </c>
      <c r="AN96" s="2" t="s">
        <v>785</v>
      </c>
      <c r="AO96" s="2" t="s">
        <v>147</v>
      </c>
    </row>
    <row r="97" spans="1:41" ht="12.75">
      <c r="A97" s="2" t="s">
        <v>1430</v>
      </c>
      <c r="B97" s="3">
        <v>125</v>
      </c>
      <c r="C97" s="2" t="s">
        <v>2006</v>
      </c>
      <c r="D97" s="2" t="s">
        <v>1753</v>
      </c>
      <c r="E97" s="2" t="s">
        <v>2007</v>
      </c>
      <c r="F97" s="2" t="s">
        <v>2008</v>
      </c>
      <c r="G97" s="2" t="s">
        <v>2009</v>
      </c>
      <c r="H97" s="2" t="s">
        <v>2009</v>
      </c>
      <c r="I97" s="2" t="s">
        <v>2010</v>
      </c>
      <c r="J97" s="2" t="s">
        <v>2011</v>
      </c>
      <c r="K97" s="2" t="s">
        <v>1753</v>
      </c>
      <c r="L97" s="2" t="s">
        <v>2012</v>
      </c>
      <c r="M97" s="2" t="s">
        <v>2013</v>
      </c>
      <c r="N97" s="2" t="s">
        <v>2014</v>
      </c>
      <c r="O97" s="2" t="s">
        <v>2015</v>
      </c>
      <c r="P97" s="2" t="s">
        <v>2016</v>
      </c>
      <c r="Q97" s="2" t="s">
        <v>2017</v>
      </c>
      <c r="R97" s="3">
        <v>1500</v>
      </c>
      <c r="S97" s="3">
        <v>1000</v>
      </c>
      <c r="T97" s="3">
        <v>500</v>
      </c>
      <c r="U97" s="3">
        <v>250</v>
      </c>
      <c r="V97" s="2" t="s">
        <v>785</v>
      </c>
      <c r="W97" s="2" t="s">
        <v>147</v>
      </c>
      <c r="X97" s="2" t="s">
        <v>785</v>
      </c>
      <c r="Y97" s="2" t="s">
        <v>147</v>
      </c>
      <c r="Z97" s="2" t="s">
        <v>785</v>
      </c>
      <c r="AA97" s="2" t="s">
        <v>147</v>
      </c>
      <c r="AB97" s="2" t="s">
        <v>786</v>
      </c>
      <c r="AC97" s="2" t="s">
        <v>2018</v>
      </c>
      <c r="AD97" s="2" t="s">
        <v>785</v>
      </c>
      <c r="AE97" s="2" t="s">
        <v>147</v>
      </c>
      <c r="AF97" s="2">
        <v>2</v>
      </c>
      <c r="AG97" s="2" t="s">
        <v>786</v>
      </c>
      <c r="AH97" s="2" t="s">
        <v>785</v>
      </c>
      <c r="AI97" s="2" t="s">
        <v>786</v>
      </c>
      <c r="AJ97" s="2" t="s">
        <v>785</v>
      </c>
      <c r="AK97" s="2" t="s">
        <v>147</v>
      </c>
      <c r="AL97" s="2" t="s">
        <v>785</v>
      </c>
      <c r="AM97" s="2" t="s">
        <v>147</v>
      </c>
      <c r="AN97" s="2" t="s">
        <v>786</v>
      </c>
      <c r="AO97" s="2" t="s">
        <v>2019</v>
      </c>
    </row>
    <row r="98" spans="1:41" ht="12.75">
      <c r="A98" s="2" t="s">
        <v>601</v>
      </c>
      <c r="B98" s="3">
        <v>225</v>
      </c>
      <c r="C98" s="2" t="s">
        <v>602</v>
      </c>
      <c r="D98" s="2" t="s">
        <v>1753</v>
      </c>
      <c r="E98" s="2" t="s">
        <v>603</v>
      </c>
      <c r="F98" s="2" t="s">
        <v>604</v>
      </c>
      <c r="G98" s="2" t="s">
        <v>605</v>
      </c>
      <c r="H98" s="2" t="s">
        <v>605</v>
      </c>
      <c r="I98" s="2" t="s">
        <v>606</v>
      </c>
      <c r="J98" s="2" t="s">
        <v>607</v>
      </c>
      <c r="K98" s="2" t="s">
        <v>1753</v>
      </c>
      <c r="L98" s="2" t="s">
        <v>608</v>
      </c>
      <c r="M98" s="2" t="s">
        <v>609</v>
      </c>
      <c r="N98" s="2" t="s">
        <v>610</v>
      </c>
      <c r="O98" s="2" t="s">
        <v>351</v>
      </c>
      <c r="P98" s="2" t="s">
        <v>352</v>
      </c>
      <c r="Q98" s="2" t="s">
        <v>351</v>
      </c>
      <c r="R98" s="3">
        <v>400</v>
      </c>
      <c r="S98" s="3">
        <v>180</v>
      </c>
      <c r="T98" s="3">
        <v>220</v>
      </c>
      <c r="U98" s="3">
        <v>250</v>
      </c>
      <c r="V98" s="2" t="s">
        <v>785</v>
      </c>
      <c r="W98" s="2" t="s">
        <v>147</v>
      </c>
      <c r="X98" s="2" t="s">
        <v>785</v>
      </c>
      <c r="Y98" s="2" t="s">
        <v>147</v>
      </c>
      <c r="Z98" s="2" t="s">
        <v>786</v>
      </c>
      <c r="AA98" s="2" t="s">
        <v>353</v>
      </c>
      <c r="AB98" s="2" t="s">
        <v>786</v>
      </c>
      <c r="AC98" s="2" t="s">
        <v>610</v>
      </c>
      <c r="AD98" s="2" t="s">
        <v>785</v>
      </c>
      <c r="AE98" s="2" t="s">
        <v>147</v>
      </c>
      <c r="AF98" s="2">
        <v>2</v>
      </c>
      <c r="AG98" s="2" t="s">
        <v>786</v>
      </c>
      <c r="AH98" s="2" t="s">
        <v>786</v>
      </c>
      <c r="AI98" s="2" t="s">
        <v>785</v>
      </c>
      <c r="AJ98" s="2" t="s">
        <v>785</v>
      </c>
      <c r="AK98" s="2" t="s">
        <v>147</v>
      </c>
      <c r="AL98" s="2" t="s">
        <v>785</v>
      </c>
      <c r="AM98" s="2" t="s">
        <v>147</v>
      </c>
      <c r="AN98" s="2" t="s">
        <v>786</v>
      </c>
      <c r="AO98" s="2" t="s">
        <v>354</v>
      </c>
    </row>
    <row r="99" spans="18:41" ht="12.75">
      <c r="R99" s="9">
        <f>SUM(R5:R98)</f>
        <v>51326.486</v>
      </c>
      <c r="U99" s="9">
        <f>SUM(U5:U98)</f>
        <v>21478.25</v>
      </c>
      <c r="AO99" s="2" t="s">
        <v>487</v>
      </c>
    </row>
    <row r="100" ht="12.75">
      <c r="AO100" s="2" t="s">
        <v>507</v>
      </c>
    </row>
    <row r="101" ht="12.75">
      <c r="AO101" s="2" t="s">
        <v>2068</v>
      </c>
    </row>
    <row r="102" ht="12.75">
      <c r="AO102" s="2" t="s">
        <v>147</v>
      </c>
    </row>
    <row r="103" ht="12.75">
      <c r="AO103" s="2" t="s">
        <v>2224</v>
      </c>
    </row>
    <row r="104" ht="12.75">
      <c r="AO104" s="2" t="s">
        <v>1722</v>
      </c>
    </row>
  </sheetData>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AO11"/>
  <sheetViews>
    <sheetView workbookViewId="0" topLeftCell="A1">
      <selection activeCell="A1" sqref="A1:IV1"/>
    </sheetView>
  </sheetViews>
  <sheetFormatPr defaultColWidth="9.140625" defaultRowHeight="12.75"/>
  <cols>
    <col min="1" max="1" width="28.140625" style="0" customWidth="1"/>
    <col min="2" max="3" width="0" style="0" hidden="1" customWidth="1"/>
    <col min="4" max="4" width="19.28125" style="0" hidden="1" customWidth="1"/>
    <col min="5" max="10" width="0" style="0" hidden="1" customWidth="1"/>
    <col min="11" max="11" width="21.7109375" style="0" customWidth="1"/>
    <col min="12" max="12" width="37.8515625" style="0" customWidth="1"/>
    <col min="13" max="17" width="0" style="0" hidden="1" customWidth="1"/>
    <col min="18" max="18" width="10.00390625" style="0" customWidth="1"/>
    <col min="19" max="20" width="0" style="0" hidden="1" customWidth="1"/>
    <col min="21" max="21" width="12.00390625" style="0" customWidth="1"/>
    <col min="22" max="41" width="0" style="0" hidden="1" customWidth="1"/>
  </cols>
  <sheetData>
    <row r="2" ht="12.75">
      <c r="A2" s="8" t="s">
        <v>2181</v>
      </c>
    </row>
    <row r="3" ht="13.5" thickBot="1"/>
    <row r="4" spans="1:41" ht="63" customHeight="1" thickBot="1">
      <c r="A4" s="6" t="s">
        <v>108</v>
      </c>
      <c r="B4" s="6" t="s">
        <v>109</v>
      </c>
      <c r="C4" s="6" t="s">
        <v>110</v>
      </c>
      <c r="D4" s="6" t="s">
        <v>111</v>
      </c>
      <c r="E4" s="6" t="s">
        <v>112</v>
      </c>
      <c r="F4" s="6" t="s">
        <v>113</v>
      </c>
      <c r="G4" s="6" t="s">
        <v>114</v>
      </c>
      <c r="H4" s="6" t="s">
        <v>115</v>
      </c>
      <c r="I4" s="6" t="s">
        <v>116</v>
      </c>
      <c r="J4" s="6" t="s">
        <v>117</v>
      </c>
      <c r="K4" s="6" t="s">
        <v>1427</v>
      </c>
      <c r="L4" s="6" t="s">
        <v>2180</v>
      </c>
      <c r="M4" s="6" t="s">
        <v>118</v>
      </c>
      <c r="N4" s="6" t="s">
        <v>119</v>
      </c>
      <c r="O4" s="6" t="s">
        <v>120</v>
      </c>
      <c r="P4" s="6" t="s">
        <v>121</v>
      </c>
      <c r="Q4" s="6" t="s">
        <v>122</v>
      </c>
      <c r="R4" s="6" t="s">
        <v>123</v>
      </c>
      <c r="S4" s="6" t="s">
        <v>124</v>
      </c>
      <c r="T4" s="6" t="s">
        <v>125</v>
      </c>
      <c r="U4" s="6" t="s">
        <v>126</v>
      </c>
      <c r="V4" s="1" t="s">
        <v>127</v>
      </c>
      <c r="W4" s="1" t="s">
        <v>128</v>
      </c>
      <c r="X4" s="1" t="s">
        <v>129</v>
      </c>
      <c r="Y4" s="1" t="s">
        <v>130</v>
      </c>
      <c r="Z4" s="1" t="s">
        <v>131</v>
      </c>
      <c r="AA4" s="1" t="s">
        <v>132</v>
      </c>
      <c r="AB4" s="1" t="s">
        <v>133</v>
      </c>
      <c r="AC4" s="1" t="s">
        <v>134</v>
      </c>
      <c r="AD4" s="1" t="s">
        <v>135</v>
      </c>
      <c r="AE4" s="1" t="s">
        <v>136</v>
      </c>
      <c r="AF4" s="1" t="s">
        <v>137</v>
      </c>
      <c r="AG4" s="1" t="s">
        <v>138</v>
      </c>
      <c r="AH4" s="1" t="s">
        <v>139</v>
      </c>
      <c r="AI4" s="1" t="s">
        <v>140</v>
      </c>
      <c r="AJ4" s="1" t="s">
        <v>141</v>
      </c>
      <c r="AK4" s="1" t="s">
        <v>142</v>
      </c>
      <c r="AL4" s="1" t="s">
        <v>143</v>
      </c>
      <c r="AM4" s="1" t="s">
        <v>144</v>
      </c>
      <c r="AN4" s="1" t="s">
        <v>145</v>
      </c>
      <c r="AO4" s="1" t="s">
        <v>146</v>
      </c>
    </row>
    <row r="5" spans="1:40" ht="12.75">
      <c r="A5" s="4" t="s">
        <v>471</v>
      </c>
      <c r="B5" s="5">
        <v>658</v>
      </c>
      <c r="C5" s="4" t="s">
        <v>472</v>
      </c>
      <c r="D5" s="4" t="s">
        <v>376</v>
      </c>
      <c r="E5" s="4" t="s">
        <v>473</v>
      </c>
      <c r="F5" s="4" t="s">
        <v>474</v>
      </c>
      <c r="G5" s="4" t="s">
        <v>475</v>
      </c>
      <c r="H5" s="4" t="s">
        <v>475</v>
      </c>
      <c r="I5" s="4" t="s">
        <v>476</v>
      </c>
      <c r="J5" s="4" t="s">
        <v>477</v>
      </c>
      <c r="K5" s="4" t="s">
        <v>376</v>
      </c>
      <c r="L5" s="4" t="s">
        <v>478</v>
      </c>
      <c r="M5" s="4" t="s">
        <v>479</v>
      </c>
      <c r="N5" s="4" t="s">
        <v>480</v>
      </c>
      <c r="O5" s="4" t="s">
        <v>481</v>
      </c>
      <c r="P5" s="4" t="s">
        <v>482</v>
      </c>
      <c r="Q5" s="4" t="s">
        <v>483</v>
      </c>
      <c r="R5" s="5">
        <v>260</v>
      </c>
      <c r="S5" s="5">
        <v>260</v>
      </c>
      <c r="T5" s="5">
        <v>0</v>
      </c>
      <c r="U5" s="5">
        <v>169</v>
      </c>
      <c r="V5" s="2" t="s">
        <v>786</v>
      </c>
      <c r="W5" s="2" t="s">
        <v>484</v>
      </c>
      <c r="X5" s="2" t="s">
        <v>785</v>
      </c>
      <c r="Y5" s="2" t="s">
        <v>147</v>
      </c>
      <c r="Z5" s="2" t="s">
        <v>786</v>
      </c>
      <c r="AA5" s="2" t="s">
        <v>485</v>
      </c>
      <c r="AB5" s="2" t="s">
        <v>786</v>
      </c>
      <c r="AC5" s="2" t="s">
        <v>486</v>
      </c>
      <c r="AD5" s="2" t="s">
        <v>785</v>
      </c>
      <c r="AE5" s="2" t="s">
        <v>147</v>
      </c>
      <c r="AF5" s="2">
        <v>3</v>
      </c>
      <c r="AG5" s="2" t="s">
        <v>785</v>
      </c>
      <c r="AH5" s="2" t="s">
        <v>785</v>
      </c>
      <c r="AI5" s="2" t="s">
        <v>785</v>
      </c>
      <c r="AJ5" s="2" t="s">
        <v>785</v>
      </c>
      <c r="AK5" s="2" t="s">
        <v>147</v>
      </c>
      <c r="AL5" s="2" t="s">
        <v>785</v>
      </c>
      <c r="AM5" s="2" t="s">
        <v>147</v>
      </c>
      <c r="AN5" s="2" t="s">
        <v>786</v>
      </c>
    </row>
    <row r="6" spans="1:40" ht="12.75">
      <c r="A6" s="2" t="s">
        <v>488</v>
      </c>
      <c r="B6" s="3">
        <v>202</v>
      </c>
      <c r="C6" s="2" t="s">
        <v>489</v>
      </c>
      <c r="D6" s="2" t="s">
        <v>1439</v>
      </c>
      <c r="E6" s="2" t="s">
        <v>490</v>
      </c>
      <c r="F6" s="2" t="s">
        <v>491</v>
      </c>
      <c r="G6" s="2" t="s">
        <v>492</v>
      </c>
      <c r="H6" s="2" t="s">
        <v>493</v>
      </c>
      <c r="I6" s="2" t="s">
        <v>494</v>
      </c>
      <c r="J6" s="2" t="s">
        <v>495</v>
      </c>
      <c r="K6" s="2" t="s">
        <v>1439</v>
      </c>
      <c r="L6" s="2" t="s">
        <v>496</v>
      </c>
      <c r="M6" s="2" t="s">
        <v>497</v>
      </c>
      <c r="N6" s="2" t="s">
        <v>498</v>
      </c>
      <c r="O6" s="2" t="s">
        <v>499</v>
      </c>
      <c r="P6" s="2" t="s">
        <v>500</v>
      </c>
      <c r="Q6" s="2" t="s">
        <v>501</v>
      </c>
      <c r="R6" s="3">
        <v>381</v>
      </c>
      <c r="S6" s="3">
        <v>0</v>
      </c>
      <c r="T6" s="3">
        <v>381</v>
      </c>
      <c r="U6" s="3">
        <v>250</v>
      </c>
      <c r="V6" s="2" t="s">
        <v>786</v>
      </c>
      <c r="W6" s="2" t="s">
        <v>502</v>
      </c>
      <c r="X6" s="2" t="s">
        <v>785</v>
      </c>
      <c r="Y6" s="2" t="s">
        <v>147</v>
      </c>
      <c r="Z6" s="2" t="s">
        <v>786</v>
      </c>
      <c r="AA6" s="2" t="s">
        <v>503</v>
      </c>
      <c r="AB6" s="2" t="s">
        <v>786</v>
      </c>
      <c r="AC6" s="2" t="s">
        <v>504</v>
      </c>
      <c r="AD6" s="2" t="s">
        <v>785</v>
      </c>
      <c r="AE6" s="2" t="s">
        <v>147</v>
      </c>
      <c r="AF6" s="2">
        <v>1</v>
      </c>
      <c r="AG6" s="2" t="s">
        <v>785</v>
      </c>
      <c r="AH6" s="2" t="s">
        <v>785</v>
      </c>
      <c r="AI6" s="2" t="s">
        <v>785</v>
      </c>
      <c r="AJ6" s="2" t="s">
        <v>786</v>
      </c>
      <c r="AK6" s="2" t="s">
        <v>505</v>
      </c>
      <c r="AL6" s="2" t="s">
        <v>786</v>
      </c>
      <c r="AM6" s="2" t="s">
        <v>506</v>
      </c>
      <c r="AN6" s="2" t="s">
        <v>786</v>
      </c>
    </row>
    <row r="7" spans="1:40" ht="12.75">
      <c r="A7" s="2" t="s">
        <v>2052</v>
      </c>
      <c r="B7" s="3">
        <v>750</v>
      </c>
      <c r="C7" s="2" t="s">
        <v>2053</v>
      </c>
      <c r="D7" s="2" t="s">
        <v>1439</v>
      </c>
      <c r="E7" s="2" t="s">
        <v>2054</v>
      </c>
      <c r="F7" s="2" t="s">
        <v>2055</v>
      </c>
      <c r="G7" s="2" t="s">
        <v>2056</v>
      </c>
      <c r="H7" s="2" t="s">
        <v>2056</v>
      </c>
      <c r="I7" s="2" t="s">
        <v>2057</v>
      </c>
      <c r="J7" s="2" t="s">
        <v>2058</v>
      </c>
      <c r="K7" s="2" t="s">
        <v>1439</v>
      </c>
      <c r="L7" s="2" t="s">
        <v>2059</v>
      </c>
      <c r="M7" s="2" t="s">
        <v>2060</v>
      </c>
      <c r="N7" s="2" t="s">
        <v>2061</v>
      </c>
      <c r="O7" s="2" t="s">
        <v>2062</v>
      </c>
      <c r="P7" s="2" t="s">
        <v>2063</v>
      </c>
      <c r="Q7" s="2" t="s">
        <v>2064</v>
      </c>
      <c r="R7" s="3">
        <v>900</v>
      </c>
      <c r="S7" s="3">
        <v>0</v>
      </c>
      <c r="T7" s="3">
        <v>900</v>
      </c>
      <c r="U7" s="3">
        <v>250</v>
      </c>
      <c r="V7" s="2" t="s">
        <v>785</v>
      </c>
      <c r="W7" s="2" t="s">
        <v>147</v>
      </c>
      <c r="X7" s="2" t="s">
        <v>785</v>
      </c>
      <c r="Y7" s="2" t="s">
        <v>147</v>
      </c>
      <c r="Z7" s="2" t="s">
        <v>786</v>
      </c>
      <c r="AA7" s="2" t="s">
        <v>2065</v>
      </c>
      <c r="AB7" s="2" t="s">
        <v>786</v>
      </c>
      <c r="AC7" s="2" t="s">
        <v>2066</v>
      </c>
      <c r="AD7" s="2" t="s">
        <v>785</v>
      </c>
      <c r="AE7" s="2" t="s">
        <v>147</v>
      </c>
      <c r="AF7" s="2">
        <v>3</v>
      </c>
      <c r="AG7" s="2" t="s">
        <v>786</v>
      </c>
      <c r="AH7" s="2" t="s">
        <v>785</v>
      </c>
      <c r="AI7" s="2" t="s">
        <v>786</v>
      </c>
      <c r="AJ7" s="2" t="s">
        <v>786</v>
      </c>
      <c r="AK7" s="2" t="s">
        <v>147</v>
      </c>
      <c r="AL7" s="2" t="s">
        <v>786</v>
      </c>
      <c r="AM7" s="2" t="s">
        <v>2067</v>
      </c>
      <c r="AN7" s="2" t="s">
        <v>786</v>
      </c>
    </row>
    <row r="8" spans="1:40" ht="12.75">
      <c r="A8" s="2" t="s">
        <v>1707</v>
      </c>
      <c r="B8" s="3">
        <v>553</v>
      </c>
      <c r="C8" s="2" t="s">
        <v>1708</v>
      </c>
      <c r="D8" s="2" t="s">
        <v>150</v>
      </c>
      <c r="E8" s="2" t="s">
        <v>1709</v>
      </c>
      <c r="F8" s="2" t="s">
        <v>1710</v>
      </c>
      <c r="G8" s="2" t="s">
        <v>1711</v>
      </c>
      <c r="H8" s="2" t="s">
        <v>1712</v>
      </c>
      <c r="I8" s="2" t="s">
        <v>1713</v>
      </c>
      <c r="J8" s="2" t="s">
        <v>1714</v>
      </c>
      <c r="K8" s="2" t="s">
        <v>810</v>
      </c>
      <c r="L8" s="2" t="s">
        <v>1715</v>
      </c>
      <c r="M8" s="2" t="s">
        <v>1716</v>
      </c>
      <c r="N8" s="2" t="s">
        <v>1717</v>
      </c>
      <c r="O8" s="2" t="s">
        <v>1718</v>
      </c>
      <c r="P8" s="2" t="s">
        <v>1719</v>
      </c>
      <c r="Q8" s="2" t="s">
        <v>1720</v>
      </c>
      <c r="R8" s="3">
        <v>2217</v>
      </c>
      <c r="S8" s="3">
        <v>2000</v>
      </c>
      <c r="T8" s="3">
        <v>217</v>
      </c>
      <c r="U8" s="3">
        <v>250</v>
      </c>
      <c r="V8" s="2" t="s">
        <v>785</v>
      </c>
      <c r="W8" s="2" t="s">
        <v>147</v>
      </c>
      <c r="X8" s="2" t="s">
        <v>785</v>
      </c>
      <c r="Y8" s="2" t="s">
        <v>147</v>
      </c>
      <c r="Z8" s="2" t="s">
        <v>786</v>
      </c>
      <c r="AA8" s="2" t="s">
        <v>147</v>
      </c>
      <c r="AB8" s="2" t="s">
        <v>786</v>
      </c>
      <c r="AC8" s="2" t="s">
        <v>1721</v>
      </c>
      <c r="AD8" s="2" t="s">
        <v>785</v>
      </c>
      <c r="AE8" s="2" t="s">
        <v>147</v>
      </c>
      <c r="AF8" s="2">
        <v>3</v>
      </c>
      <c r="AG8" s="2" t="s">
        <v>786</v>
      </c>
      <c r="AH8" s="2" t="s">
        <v>786</v>
      </c>
      <c r="AI8" s="2" t="s">
        <v>785</v>
      </c>
      <c r="AJ8" s="2" t="s">
        <v>785</v>
      </c>
      <c r="AK8" s="2" t="s">
        <v>147</v>
      </c>
      <c r="AL8" s="2" t="s">
        <v>785</v>
      </c>
      <c r="AM8" s="2" t="s">
        <v>147</v>
      </c>
      <c r="AN8" s="2" t="s">
        <v>786</v>
      </c>
    </row>
    <row r="9" spans="1:40" ht="12.75">
      <c r="A9" s="2" t="s">
        <v>2262</v>
      </c>
      <c r="B9" s="3">
        <v>209</v>
      </c>
      <c r="C9" s="2" t="s">
        <v>2263</v>
      </c>
      <c r="D9" s="2" t="s">
        <v>810</v>
      </c>
      <c r="E9" s="2" t="s">
        <v>2264</v>
      </c>
      <c r="F9" s="2" t="s">
        <v>2265</v>
      </c>
      <c r="G9" s="2" t="s">
        <v>2266</v>
      </c>
      <c r="H9" s="2" t="s">
        <v>2267</v>
      </c>
      <c r="I9" s="2" t="s">
        <v>2268</v>
      </c>
      <c r="J9" s="2" t="s">
        <v>2269</v>
      </c>
      <c r="K9" s="2" t="s">
        <v>810</v>
      </c>
      <c r="L9" s="2" t="s">
        <v>2270</v>
      </c>
      <c r="M9" s="2" t="s">
        <v>2271</v>
      </c>
      <c r="N9" s="2" t="s">
        <v>2272</v>
      </c>
      <c r="O9" s="2" t="s">
        <v>1432</v>
      </c>
      <c r="P9" s="2" t="s">
        <v>1433</v>
      </c>
      <c r="Q9" s="2" t="s">
        <v>1434</v>
      </c>
      <c r="R9" s="3">
        <v>350</v>
      </c>
      <c r="S9" s="3">
        <v>0</v>
      </c>
      <c r="T9" s="3">
        <v>350</v>
      </c>
      <c r="U9" s="3">
        <v>250</v>
      </c>
      <c r="V9" s="2" t="s">
        <v>785</v>
      </c>
      <c r="W9" s="2" t="s">
        <v>147</v>
      </c>
      <c r="X9" s="2" t="s">
        <v>785</v>
      </c>
      <c r="Y9" s="2" t="s">
        <v>147</v>
      </c>
      <c r="Z9" s="2" t="s">
        <v>786</v>
      </c>
      <c r="AA9" s="2" t="s">
        <v>1435</v>
      </c>
      <c r="AB9" s="2" t="s">
        <v>786</v>
      </c>
      <c r="AC9" s="2" t="s">
        <v>1436</v>
      </c>
      <c r="AD9" s="2" t="s">
        <v>785</v>
      </c>
      <c r="AE9" s="2" t="s">
        <v>147</v>
      </c>
      <c r="AF9" s="2">
        <v>0</v>
      </c>
      <c r="AG9" s="2" t="s">
        <v>785</v>
      </c>
      <c r="AH9" s="2" t="s">
        <v>785</v>
      </c>
      <c r="AI9" s="2" t="s">
        <v>785</v>
      </c>
      <c r="AJ9" s="2" t="s">
        <v>785</v>
      </c>
      <c r="AK9" s="2" t="s">
        <v>147</v>
      </c>
      <c r="AL9" s="2" t="s">
        <v>785</v>
      </c>
      <c r="AM9" s="2" t="s">
        <v>147</v>
      </c>
      <c r="AN9" s="2" t="s">
        <v>785</v>
      </c>
    </row>
    <row r="10" spans="1:40" ht="12.75">
      <c r="A10" s="2" t="s">
        <v>2206</v>
      </c>
      <c r="B10" s="3">
        <v>820</v>
      </c>
      <c r="C10" s="2" t="s">
        <v>2207</v>
      </c>
      <c r="D10" s="2" t="s">
        <v>834</v>
      </c>
      <c r="E10" s="2" t="s">
        <v>2208</v>
      </c>
      <c r="F10" s="2" t="s">
        <v>2209</v>
      </c>
      <c r="G10" s="2" t="s">
        <v>2210</v>
      </c>
      <c r="H10" s="2" t="s">
        <v>2211</v>
      </c>
      <c r="I10" s="2" t="s">
        <v>2212</v>
      </c>
      <c r="J10" s="2" t="s">
        <v>2213</v>
      </c>
      <c r="K10" s="2" t="s">
        <v>810</v>
      </c>
      <c r="L10" s="2" t="s">
        <v>2214</v>
      </c>
      <c r="M10" s="2" t="s">
        <v>2215</v>
      </c>
      <c r="N10" s="2" t="s">
        <v>2216</v>
      </c>
      <c r="O10" s="2" t="s">
        <v>2217</v>
      </c>
      <c r="P10" s="2" t="s">
        <v>2218</v>
      </c>
      <c r="Q10" s="2" t="s">
        <v>2219</v>
      </c>
      <c r="R10" s="3">
        <v>150</v>
      </c>
      <c r="S10" s="3">
        <v>0</v>
      </c>
      <c r="T10" s="3">
        <v>150</v>
      </c>
      <c r="U10" s="3">
        <v>97.5</v>
      </c>
      <c r="V10" s="2" t="s">
        <v>785</v>
      </c>
      <c r="W10" s="2" t="s">
        <v>147</v>
      </c>
      <c r="X10" s="2" t="s">
        <v>786</v>
      </c>
      <c r="Y10" s="2" t="s">
        <v>2220</v>
      </c>
      <c r="Z10" s="2" t="s">
        <v>786</v>
      </c>
      <c r="AA10" s="2" t="s">
        <v>2221</v>
      </c>
      <c r="AB10" s="2" t="s">
        <v>786</v>
      </c>
      <c r="AC10" s="2" t="s">
        <v>2222</v>
      </c>
      <c r="AD10" s="2" t="s">
        <v>785</v>
      </c>
      <c r="AE10" s="2" t="s">
        <v>147</v>
      </c>
      <c r="AF10" s="2">
        <v>3</v>
      </c>
      <c r="AG10" s="2" t="s">
        <v>786</v>
      </c>
      <c r="AH10" s="2" t="s">
        <v>785</v>
      </c>
      <c r="AI10" s="2" t="s">
        <v>785</v>
      </c>
      <c r="AJ10" s="2" t="s">
        <v>786</v>
      </c>
      <c r="AK10" s="2" t="s">
        <v>2223</v>
      </c>
      <c r="AL10" s="2" t="s">
        <v>785</v>
      </c>
      <c r="AM10" s="2" t="s">
        <v>147</v>
      </c>
      <c r="AN10" s="2" t="s">
        <v>786</v>
      </c>
    </row>
    <row r="11" spans="18:21" ht="12.75">
      <c r="R11" s="9">
        <f>SUM(R5:R10)</f>
        <v>4258</v>
      </c>
      <c r="U11" s="9">
        <f>SUM(U5:U10)</f>
        <v>1266.5</v>
      </c>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Josef Svoboda</dc:creator>
  <cp:keywords/>
  <dc:description/>
  <cp:lastModifiedBy>Ing. Josef Svoboda</cp:lastModifiedBy>
  <cp:lastPrinted>2011-03-23T07:01:45Z</cp:lastPrinted>
  <dcterms:created xsi:type="dcterms:W3CDTF">2011-03-03T13:47:09Z</dcterms:created>
  <dcterms:modified xsi:type="dcterms:W3CDTF">2011-03-23T07:01:53Z</dcterms:modified>
  <cp:category/>
  <cp:version/>
  <cp:contentType/>
  <cp:contentStatus/>
</cp:coreProperties>
</file>