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<sst xmlns="http://schemas.openxmlformats.org/spreadsheetml/2006/main" count="140" uniqueCount="110">
  <si>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</si>
  <si>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</si>
  <si>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</si>
  <si>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</si>
  <si>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</si>
  <si>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</si>
  <si>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</si>
  <si>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</si>
  <si>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</si>
  <si>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</si>
  <si>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</si>
  <si>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</si>
  <si>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</si>
  <si>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</si>
  <si>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</si>
  <si>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</si>
  <si>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</si>
  <si>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</si>
  <si>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</si>
  <si>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</si>
  <si>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</si>
  <si>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</si>
  <si>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</si>
  <si>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</si>
  <si>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</si>
  <si>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</si>
  <si>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</si>
  <si>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</si>
  <si>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</si>
  <si>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</si>
  <si>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</si>
  <si>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</si>
  <si>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</si>
  <si>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</si>
  <si>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</si>
  <si>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</si>
  <si>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</si>
  <si>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</si>
  <si>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</si>
  <si>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</si>
  <si>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</si>
  <si>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</si>
  <si>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</si>
  <si>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</si>
  <si>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</si>
  <si>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</si>
  <si>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</si>
  <si>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</si>
  <si>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</si>
  <si>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</si>
  <si>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</si>
  <si>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</si>
  <si>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</si>
  <si>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</si>
  <si>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</si>
  <si>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</si>
  <si>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</si>
  <si>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</si>
  <si>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</si>
  <si>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</si>
  <si>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</si>
  <si>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</si>
  <si>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</si>
  <si>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</si>
  <si>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</si>
  <si>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</si>
  <si>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</si>
  <si>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</si>
  <si>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</si>
  <si>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</si>
  <si>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</si>
  <si>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</si>
  <si>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</si>
  <si>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</si>
  <si>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</si>
  <si>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</si>
  <si>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</si>
  <si>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</si>
  <si>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</si>
  <si>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</si>
  <si>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</si>
  <si>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</si>
  <si>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</si>
  <si>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</si>
  <si>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</si>
  <si>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</si>
  <si>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</si>
  <si>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</si>
  <si>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</si>
  <si>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</si>
  <si>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</si>
  <si>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</si>
  <si>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</si>
  <si>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</si>
  <si>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</si>
  <si>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</si>
  <si>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</si>
  <si>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</si>
  <si>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</si>
  <si>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</si>
  <si>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t>"Podpora Ústeckého kraje na sociální služby - malý dotační program 2022"</t>
  </si>
  <si>
    <t>Závěrečnou zprávu a vyúčtování je příjemce dotace povinen předložit po ukončení realizace projektu, tj. nejpozději do 5. února 2023.</t>
  </si>
  <si>
    <t>"Podpora Ústeckého kraje na sociální služby 2022 – malý dotační program"</t>
  </si>
  <si>
    <t>Podpora Ústeckého kraje na sociální služby 2022 – malý dotační program</t>
  </si>
  <si>
    <t>Formulář pro vyúčtování dotace Ústeckého kraje v rámci programu Podpora Ústeckého kraje na sociální služby 2022 – malý dotační program</t>
  </si>
  <si>
    <t>Dotace od KÚÚK v rámci programu Podpora Ústeckého kraje na sociální služby 2022 – malý dotační program</t>
  </si>
  <si>
    <t>celkové příjmy/výnosy projektu v roce 2022 (Kč)</t>
  </si>
  <si>
    <t>celkové náklady/výdaje projektu v roce 2022 (Kč)</t>
  </si>
  <si>
    <t xml:space="preserve">Poskytnuto
k 31.12.2022 </t>
  </si>
  <si>
    <t>Skutečně
použito 
k 31.12.2022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</si>
</sst>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6" xfId="48" applyFont="1" applyFill="1" applyBorder="1" applyAlignment="1" applyProtection="1">
      <alignment horizontal="center" vertical="center" wrapText="1"/>
      <protection hidden="1"/>
    </xf>
    <xf numFmtId="0" fontId="2" fillId="36" borderId="27" xfId="48" applyFont="1" applyFill="1" applyBorder="1" applyAlignment="1" applyProtection="1">
      <alignment horizontal="center" vertical="center" textRotation="90"/>
      <protection hidden="1"/>
    </xf>
    <xf numFmtId="0" fontId="2" fillId="36" borderId="28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29" xfId="48" applyFont="1" applyFill="1" applyBorder="1" applyAlignment="1" applyProtection="1">
      <alignment vertical="center"/>
      <protection hidden="1"/>
    </xf>
    <xf numFmtId="0" fontId="2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horizontal="center" vertical="center"/>
      <protection hidden="1"/>
    </xf>
    <xf numFmtId="3" fontId="2" fillId="0" borderId="31" xfId="48" applyNumberFormat="1" applyFont="1" applyBorder="1" applyAlignment="1" applyProtection="1">
      <alignment vertical="center"/>
      <protection hidden="1" locked="0"/>
    </xf>
    <xf numFmtId="3" fontId="2" fillId="0" borderId="31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2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3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2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3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34" borderId="35" xfId="0" applyFont="1" applyFill="1" applyBorder="1" applyAlignment="1" applyProtection="1">
      <alignment vertical="center"/>
      <protection hidden="1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" fillId="36" borderId="30" xfId="48" applyFont="1" applyFill="1" applyBorder="1" applyAlignment="1" applyProtection="1">
      <alignment horizontal="left" vertical="center"/>
      <protection hidden="1"/>
    </xf>
    <xf numFmtId="0" fontId="2" fillId="36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32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4" xfId="48" applyFont="1" applyFill="1" applyBorder="1" applyAlignment="1" applyProtection="1">
      <alignment horizontal="center" vertical="center" wrapText="1"/>
      <protection hidden="1"/>
    </xf>
    <xf numFmtId="0" fontId="2" fillId="34" borderId="65" xfId="0" applyFont="1" applyFill="1" applyBorder="1" applyAlignment="1" applyProtection="1">
      <alignment horizontal="left" vertical="center"/>
      <protection hidden="1"/>
    </xf>
    <xf numFmtId="0" fontId="2" fillId="34" borderId="66" xfId="0" applyFont="1" applyFill="1" applyBorder="1" applyAlignment="1" applyProtection="1">
      <alignment horizontal="left" vertical="center"/>
      <protection hidden="1"/>
    </xf>
    <xf numFmtId="0" fontId="2" fillId="34" borderId="67" xfId="0" applyFont="1" applyFill="1" applyBorder="1" applyAlignment="1" applyProtection="1">
      <alignment horizontal="left" vertical="center"/>
      <protection hidden="1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8" xfId="0" applyFill="1" applyBorder="1" applyAlignment="1" applyProtection="1">
      <alignment horizontal="left" vertical="center" indent="1"/>
      <protection hidden="1" locked="0"/>
    </xf>
    <xf numFmtId="0" fontId="0" fillId="0" borderId="70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F31" sqref="F3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100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18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9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56" t="s">
        <v>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15" customHeight="1">
      <c r="A16" s="166" t="s">
        <v>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96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13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101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A23" sqref="A23:F2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102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50" t="s">
        <v>14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15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99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16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31.5" customHeight="1">
      <c r="A16" s="166" t="s">
        <v>98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97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17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101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view="pageLayout" workbookViewId="0" topLeftCell="A1">
      <selection activeCell="F13" sqref="F13"/>
    </sheetView>
  </sheetViews>
  <sheetFormatPr defaultColWidth="9.140625" defaultRowHeight="12.75"/>
  <cols>
    <col min="1" max="1" width="9.140625" style="20" customWidth="1"/>
    <col min="2" max="2" width="25.28125" style="20" customWidth="1"/>
    <col min="3" max="3" width="27.00390625" style="20" customWidth="1"/>
    <col min="4" max="4" width="21.140625" style="20" customWidth="1"/>
    <col min="5" max="5" width="19.7109375" style="20" customWidth="1"/>
    <col min="6" max="6" width="24.00390625" style="20" customWidth="1"/>
    <col min="7" max="7" width="11.8515625" style="20" customWidth="1"/>
    <col min="8" max="16384" width="9.140625" style="20" customWidth="1"/>
  </cols>
  <sheetData>
    <row r="2" ht="12.75"/>
    <row r="3" spans="2:9" ht="15.75">
      <c r="B3" s="17" t="s">
        <v>104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19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20</v>
      </c>
      <c r="C5" s="190" t="s">
        <v>103</v>
      </c>
      <c r="D5" s="191"/>
      <c r="E5" s="191"/>
      <c r="F5" s="191"/>
      <c r="G5" s="192"/>
      <c r="H5" s="23"/>
      <c r="I5" s="23"/>
    </row>
    <row r="6" spans="2:9" ht="15">
      <c r="B6" s="187" t="s">
        <v>21</v>
      </c>
      <c r="C6" s="187"/>
      <c r="D6" s="188"/>
      <c r="E6" s="188"/>
      <c r="F6" s="188"/>
      <c r="G6" s="188"/>
      <c r="H6" s="23"/>
      <c r="I6" s="23"/>
    </row>
    <row r="7" spans="2:9" ht="15">
      <c r="B7" s="187" t="s">
        <v>22</v>
      </c>
      <c r="C7" s="187"/>
      <c r="D7" s="188"/>
      <c r="E7" s="188"/>
      <c r="F7" s="188"/>
      <c r="G7" s="188"/>
      <c r="H7" s="23"/>
      <c r="I7" s="23"/>
    </row>
    <row r="8" spans="2:9" ht="15">
      <c r="B8" s="187" t="s">
        <v>23</v>
      </c>
      <c r="C8" s="187"/>
      <c r="D8" s="188"/>
      <c r="E8" s="188"/>
      <c r="F8" s="188"/>
      <c r="G8" s="188"/>
      <c r="H8" s="23"/>
      <c r="I8" s="23"/>
    </row>
    <row r="9" spans="2:9" ht="15">
      <c r="B9" s="187" t="s">
        <v>24</v>
      </c>
      <c r="C9" s="187"/>
      <c r="D9" s="188"/>
      <c r="E9" s="188"/>
      <c r="F9" s="188"/>
      <c r="G9" s="188"/>
      <c r="H9" s="23"/>
      <c r="I9" s="23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24"/>
      <c r="C11" s="24"/>
      <c r="D11" s="189"/>
      <c r="E11" s="189"/>
      <c r="F11" s="189"/>
      <c r="G11" s="189"/>
      <c r="H11" s="189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25</v>
      </c>
      <c r="C13" s="27" t="s">
        <v>108</v>
      </c>
      <c r="D13" s="27" t="s">
        <v>26</v>
      </c>
      <c r="E13" s="27" t="s">
        <v>109</v>
      </c>
      <c r="F13" s="27" t="s">
        <v>27</v>
      </c>
      <c r="G13" s="28"/>
      <c r="H13" s="28"/>
      <c r="I13" s="28"/>
    </row>
    <row r="14" spans="2:9" ht="13.5" thickBot="1">
      <c r="B14" s="29" t="s">
        <v>28</v>
      </c>
      <c r="C14" s="29">
        <v>1</v>
      </c>
      <c r="D14" s="29">
        <v>2</v>
      </c>
      <c r="E14" s="29">
        <v>3</v>
      </c>
      <c r="F14" s="29" t="s">
        <v>29</v>
      </c>
      <c r="G14" s="23"/>
      <c r="H14" s="23"/>
      <c r="I14" s="23"/>
    </row>
    <row r="15" spans="2:9" ht="13.5" thickBot="1">
      <c r="B15" s="30" t="s">
        <v>30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31</v>
      </c>
      <c r="C16" s="35"/>
      <c r="D16" s="35"/>
      <c r="E16" s="35"/>
      <c r="F16" s="35"/>
      <c r="G16" s="23"/>
      <c r="H16" s="23"/>
      <c r="I16" s="23"/>
    </row>
    <row r="17" spans="2:9" ht="25.5">
      <c r="B17" s="36" t="s">
        <v>32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33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34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35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36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37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38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39</v>
      </c>
      <c r="C31" s="48"/>
      <c r="D31" s="48"/>
      <c r="E31" s="47" t="s">
        <v>40</v>
      </c>
      <c r="F31" s="48"/>
      <c r="G31" s="48"/>
      <c r="H31" s="23"/>
      <c r="I31" s="23"/>
    </row>
    <row r="32" spans="2:9" ht="12.75">
      <c r="B32" s="47" t="s">
        <v>41</v>
      </c>
      <c r="C32" s="48"/>
      <c r="D32" s="48"/>
      <c r="E32" s="47" t="s">
        <v>41</v>
      </c>
      <c r="F32" s="48"/>
      <c r="G32" s="48"/>
      <c r="H32" s="23"/>
      <c r="I32" s="23"/>
    </row>
  </sheetData>
  <sheetProtection/>
  <mergeCells count="11">
    <mergeCell ref="C5:G5"/>
    <mergeCell ref="B6:C6"/>
    <mergeCell ref="D6:G6"/>
    <mergeCell ref="B7:C7"/>
    <mergeCell ref="D7:G7"/>
    <mergeCell ref="B8:C8"/>
    <mergeCell ref="D8:G8"/>
    <mergeCell ref="B9:C9"/>
    <mergeCell ref="D9:G9"/>
    <mergeCell ref="B10:I10"/>
    <mergeCell ref="D11:H11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headerFooter>
    <oddHeader>&amp;RPříloha č. 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.7109375" style="97" customWidth="1"/>
    <col min="2" max="2" width="26.140625" style="97" customWidth="1"/>
    <col min="3" max="3" width="19.421875" style="97" customWidth="1"/>
    <col min="4" max="4" width="17.8515625" style="97" customWidth="1"/>
    <col min="5" max="5" width="13.57421875" style="97" customWidth="1"/>
    <col min="6" max="6" width="12.140625" style="97" customWidth="1"/>
    <col min="7" max="7" width="12.8515625" style="97" customWidth="1"/>
    <col min="8" max="8" width="14.8515625" style="97" customWidth="1"/>
    <col min="9" max="9" width="14.140625" style="97" customWidth="1"/>
    <col min="10" max="10" width="12.57421875" style="97" customWidth="1"/>
    <col min="11" max="12" width="9.140625" style="97" customWidth="1"/>
    <col min="13" max="13" width="13.00390625" style="97" customWidth="1"/>
    <col min="14" max="16384" width="9.140625" style="97" customWidth="1"/>
  </cols>
  <sheetData>
    <row r="1" spans="10:15" ht="15" customHeight="1">
      <c r="J1" s="98"/>
      <c r="K1" s="98"/>
      <c r="L1" s="98"/>
      <c r="M1" s="98"/>
      <c r="N1" s="99"/>
      <c r="O1" s="99"/>
    </row>
    <row r="2" spans="2:15" ht="15" customHeight="1">
      <c r="B2" s="51" t="s">
        <v>104</v>
      </c>
      <c r="C2" s="51"/>
      <c r="D2" s="51"/>
      <c r="E2" s="51"/>
      <c r="F2" s="51"/>
      <c r="G2" s="51"/>
      <c r="H2" s="51"/>
      <c r="I2" s="51"/>
      <c r="J2" s="98"/>
      <c r="K2" s="98"/>
      <c r="L2" s="98"/>
      <c r="M2" s="98"/>
      <c r="N2" s="99"/>
      <c r="O2" s="99"/>
    </row>
    <row r="3" spans="2:15" ht="14.25" customHeight="1">
      <c r="B3" s="100" t="s">
        <v>81</v>
      </c>
      <c r="C3" s="100"/>
      <c r="D3" s="100"/>
      <c r="E3" s="100"/>
      <c r="F3" s="100"/>
      <c r="G3" s="100"/>
      <c r="H3" s="100"/>
      <c r="I3" s="100"/>
      <c r="J3" s="98"/>
      <c r="K3" s="98"/>
      <c r="L3" s="98"/>
      <c r="M3" s="98"/>
      <c r="N3" s="99"/>
      <c r="O3" s="99"/>
    </row>
    <row r="4" spans="2:15" ht="14.25" customHeight="1">
      <c r="B4" s="101" t="s">
        <v>20</v>
      </c>
      <c r="C4" s="196" t="s">
        <v>103</v>
      </c>
      <c r="D4" s="197"/>
      <c r="E4" s="197"/>
      <c r="F4" s="197"/>
      <c r="G4" s="197"/>
      <c r="H4" s="197"/>
      <c r="I4" s="198"/>
      <c r="J4" s="98"/>
      <c r="K4" s="98"/>
      <c r="L4" s="98"/>
      <c r="M4" s="98"/>
      <c r="N4" s="99"/>
      <c r="O4" s="99"/>
    </row>
    <row r="5" spans="2:15" ht="14.25" customHeight="1">
      <c r="B5" s="193" t="s">
        <v>21</v>
      </c>
      <c r="C5" s="193"/>
      <c r="D5" s="194"/>
      <c r="E5" s="194"/>
      <c r="F5" s="194"/>
      <c r="G5" s="194"/>
      <c r="H5" s="194"/>
      <c r="I5" s="194"/>
      <c r="J5" s="98"/>
      <c r="K5" s="98"/>
      <c r="L5" s="98"/>
      <c r="M5" s="98"/>
      <c r="N5" s="99"/>
      <c r="O5" s="99"/>
    </row>
    <row r="6" spans="2:15" ht="14.25" customHeight="1">
      <c r="B6" s="193" t="s">
        <v>22</v>
      </c>
      <c r="C6" s="193"/>
      <c r="D6" s="194"/>
      <c r="E6" s="194"/>
      <c r="F6" s="194"/>
      <c r="G6" s="194"/>
      <c r="H6" s="194"/>
      <c r="I6" s="194"/>
      <c r="J6" s="98"/>
      <c r="K6" s="98"/>
      <c r="L6" s="98"/>
      <c r="M6" s="98"/>
      <c r="N6" s="99"/>
      <c r="O6" s="99"/>
    </row>
    <row r="7" spans="2:15" ht="14.25" customHeight="1">
      <c r="B7" s="193" t="s">
        <v>23</v>
      </c>
      <c r="C7" s="193"/>
      <c r="D7" s="194"/>
      <c r="E7" s="194"/>
      <c r="F7" s="194"/>
      <c r="G7" s="194"/>
      <c r="H7" s="194"/>
      <c r="I7" s="194"/>
      <c r="J7" s="98"/>
      <c r="K7" s="98"/>
      <c r="L7" s="98"/>
      <c r="M7" s="98"/>
      <c r="N7" s="99"/>
      <c r="O7" s="99"/>
    </row>
    <row r="8" spans="2:15" ht="14.25" customHeight="1">
      <c r="B8" s="193" t="s">
        <v>24</v>
      </c>
      <c r="C8" s="193"/>
      <c r="D8" s="194"/>
      <c r="E8" s="194"/>
      <c r="F8" s="194"/>
      <c r="G8" s="194"/>
      <c r="H8" s="194"/>
      <c r="I8" s="194"/>
      <c r="J8" s="98"/>
      <c r="K8" s="98"/>
      <c r="L8" s="98"/>
      <c r="M8" s="98"/>
      <c r="N8" s="99"/>
      <c r="O8" s="99"/>
    </row>
    <row r="9" spans="2:15" ht="14.25" customHeight="1">
      <c r="B9" s="102"/>
      <c r="C9" s="102"/>
      <c r="D9" s="102"/>
      <c r="E9" s="102"/>
      <c r="F9" s="102"/>
      <c r="G9" s="102"/>
      <c r="H9" s="102"/>
      <c r="I9" s="102"/>
      <c r="J9" s="98"/>
      <c r="K9" s="98"/>
      <c r="L9" s="98"/>
      <c r="M9" s="98"/>
      <c r="N9" s="99"/>
      <c r="O9" s="99"/>
    </row>
    <row r="10" spans="2:15" ht="14.25" customHeight="1">
      <c r="B10" s="103"/>
      <c r="C10" s="103"/>
      <c r="D10" s="102"/>
      <c r="E10" s="102"/>
      <c r="F10" s="102"/>
      <c r="G10" s="102"/>
      <c r="H10" s="102"/>
      <c r="I10" s="102"/>
      <c r="J10" s="98"/>
      <c r="K10" s="98"/>
      <c r="L10" s="98"/>
      <c r="M10" s="98"/>
      <c r="N10" s="99"/>
      <c r="O10" s="99"/>
    </row>
    <row r="11" spans="2:13" ht="13.5" thickBot="1">
      <c r="B11" s="104"/>
      <c r="C11" s="104"/>
      <c r="D11" s="105"/>
      <c r="F11" s="104"/>
      <c r="K11" s="104"/>
      <c r="L11" s="104"/>
      <c r="M11" s="104"/>
    </row>
    <row r="12" spans="2:13" ht="72.75" thickBot="1">
      <c r="B12" s="106" t="s">
        <v>25</v>
      </c>
      <c r="C12" s="107" t="s">
        <v>82</v>
      </c>
      <c r="D12" s="107" t="s">
        <v>105</v>
      </c>
      <c r="E12" s="108" t="s">
        <v>83</v>
      </c>
      <c r="F12" s="108" t="s">
        <v>84</v>
      </c>
      <c r="G12" s="107" t="s">
        <v>85</v>
      </c>
      <c r="H12" s="107" t="s">
        <v>86</v>
      </c>
      <c r="I12" s="107" t="s">
        <v>87</v>
      </c>
      <c r="J12" s="107" t="s">
        <v>88</v>
      </c>
      <c r="K12" s="108" t="s">
        <v>89</v>
      </c>
      <c r="L12" s="109" t="s">
        <v>90</v>
      </c>
      <c r="M12" s="110" t="s">
        <v>91</v>
      </c>
    </row>
    <row r="13" spans="2:13" ht="13.5" thickBot="1">
      <c r="B13" s="111" t="s">
        <v>28</v>
      </c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2">
        <v>9</v>
      </c>
      <c r="L13" s="113">
        <v>10</v>
      </c>
      <c r="M13" s="113">
        <v>11</v>
      </c>
    </row>
    <row r="14" spans="2:13" ht="13.5" thickBot="1">
      <c r="B14" s="114" t="s">
        <v>30</v>
      </c>
      <c r="C14" s="115">
        <f aca="true" t="shared" si="0" ref="C14:M14">SUM(C16:C23)</f>
        <v>0</v>
      </c>
      <c r="D14" s="116">
        <f t="shared" si="0"/>
        <v>0</v>
      </c>
      <c r="E14" s="116">
        <f t="shared" si="0"/>
        <v>0</v>
      </c>
      <c r="F14" s="116">
        <f t="shared" si="0"/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f t="shared" si="0"/>
        <v>0</v>
      </c>
    </row>
    <row r="15" spans="2:13" ht="13.5" thickBot="1">
      <c r="B15" s="117" t="s">
        <v>31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20"/>
    </row>
    <row r="16" spans="2:13" ht="25.5">
      <c r="B16" s="121" t="s">
        <v>32</v>
      </c>
      <c r="C16" s="122"/>
      <c r="D16" s="122"/>
      <c r="E16" s="122"/>
      <c r="F16" s="122"/>
      <c r="G16" s="122"/>
      <c r="H16" s="122"/>
      <c r="I16" s="122"/>
      <c r="J16" s="122"/>
      <c r="K16" s="123"/>
      <c r="L16" s="123"/>
      <c r="M16" s="124"/>
    </row>
    <row r="17" spans="2:13" ht="12.75">
      <c r="B17" s="125"/>
      <c r="C17" s="122"/>
      <c r="D17" s="122"/>
      <c r="E17" s="122"/>
      <c r="F17" s="122"/>
      <c r="G17" s="122"/>
      <c r="H17" s="122"/>
      <c r="I17" s="122"/>
      <c r="J17" s="122"/>
      <c r="K17" s="123"/>
      <c r="L17" s="123"/>
      <c r="M17" s="124"/>
    </row>
    <row r="18" spans="2:13" ht="12.75">
      <c r="B18" s="125"/>
      <c r="C18" s="122"/>
      <c r="D18" s="122"/>
      <c r="E18" s="122"/>
      <c r="F18" s="122"/>
      <c r="G18" s="122"/>
      <c r="H18" s="122"/>
      <c r="I18" s="122"/>
      <c r="J18" s="122"/>
      <c r="K18" s="123"/>
      <c r="L18" s="123"/>
      <c r="M18" s="124"/>
    </row>
    <row r="19" spans="2:13" ht="12.75">
      <c r="B19" s="125"/>
      <c r="C19" s="122"/>
      <c r="D19" s="122"/>
      <c r="E19" s="122"/>
      <c r="F19" s="122"/>
      <c r="G19" s="122"/>
      <c r="H19" s="122"/>
      <c r="I19" s="122"/>
      <c r="J19" s="122"/>
      <c r="K19" s="123"/>
      <c r="L19" s="123"/>
      <c r="M19" s="124"/>
    </row>
    <row r="20" spans="2:13" ht="12.75">
      <c r="B20" s="125"/>
      <c r="C20" s="122"/>
      <c r="D20" s="122"/>
      <c r="E20" s="122"/>
      <c r="F20" s="122"/>
      <c r="G20" s="122"/>
      <c r="H20" s="122"/>
      <c r="I20" s="122"/>
      <c r="J20" s="122"/>
      <c r="K20" s="123"/>
      <c r="L20" s="123"/>
      <c r="M20" s="124"/>
    </row>
    <row r="21" spans="2:13" ht="12.75">
      <c r="B21" s="125"/>
      <c r="C21" s="122"/>
      <c r="D21" s="122"/>
      <c r="E21" s="122"/>
      <c r="F21" s="122"/>
      <c r="G21" s="122"/>
      <c r="H21" s="122"/>
      <c r="I21" s="122"/>
      <c r="J21" s="122"/>
      <c r="K21" s="123"/>
      <c r="L21" s="123"/>
      <c r="M21" s="124"/>
    </row>
    <row r="22" spans="2:13" ht="12.75">
      <c r="B22" s="125"/>
      <c r="C22" s="122"/>
      <c r="D22" s="122"/>
      <c r="E22" s="122"/>
      <c r="F22" s="122"/>
      <c r="G22" s="122"/>
      <c r="H22" s="122"/>
      <c r="I22" s="122"/>
      <c r="J22" s="122"/>
      <c r="K22" s="123"/>
      <c r="L22" s="123"/>
      <c r="M22" s="124"/>
    </row>
    <row r="23" spans="2:13" ht="13.5" thickBot="1">
      <c r="B23" s="126"/>
      <c r="C23" s="127"/>
      <c r="D23" s="127"/>
      <c r="E23" s="127"/>
      <c r="F23" s="127"/>
      <c r="G23" s="127"/>
      <c r="H23" s="127"/>
      <c r="I23" s="127"/>
      <c r="J23" s="127"/>
      <c r="K23" s="128"/>
      <c r="L23" s="128"/>
      <c r="M23" s="129"/>
    </row>
    <row r="24" spans="2:13" ht="12.75">
      <c r="B24" s="130" t="s">
        <v>33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2:13" ht="15">
      <c r="B25" s="131" t="s">
        <v>92</v>
      </c>
      <c r="C25" s="104"/>
      <c r="D25" s="130"/>
      <c r="E25" s="130"/>
      <c r="F25" s="130"/>
      <c r="G25" s="132"/>
      <c r="H25" s="132"/>
      <c r="J25" s="133"/>
      <c r="K25" s="195"/>
      <c r="L25" s="195"/>
      <c r="M25" s="195"/>
    </row>
    <row r="26" spans="2:13" ht="12.75">
      <c r="B26" s="130" t="s">
        <v>93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2:13" ht="12.75">
      <c r="B27" s="134" t="s">
        <v>94</v>
      </c>
      <c r="C27" s="104"/>
      <c r="D27" s="130"/>
      <c r="E27" s="130"/>
      <c r="F27" s="130"/>
      <c r="G27" s="104"/>
      <c r="H27" s="104"/>
      <c r="I27" s="104"/>
      <c r="J27" s="104"/>
      <c r="K27" s="104"/>
      <c r="L27" s="104"/>
      <c r="M27" s="104"/>
    </row>
    <row r="28" spans="2:13" ht="12.75">
      <c r="B28" s="131" t="s">
        <v>95</v>
      </c>
      <c r="C28" s="132"/>
      <c r="D28" s="131"/>
      <c r="E28" s="131"/>
      <c r="F28" s="131"/>
      <c r="G28" s="132"/>
      <c r="H28" s="132"/>
      <c r="I28" s="132"/>
      <c r="J28" s="132"/>
      <c r="K28" s="104"/>
      <c r="L28" s="104"/>
      <c r="M28" s="104"/>
    </row>
    <row r="29" spans="2:13" ht="12.75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2:13" ht="12.75">
      <c r="B30" s="104" t="s">
        <v>39</v>
      </c>
      <c r="C30" s="135"/>
      <c r="D30" s="135"/>
      <c r="E30" s="135"/>
      <c r="F30" s="135"/>
      <c r="G30" s="135"/>
      <c r="H30" s="135"/>
      <c r="I30" s="135"/>
      <c r="J30" s="104"/>
      <c r="K30" s="104"/>
      <c r="L30" s="104"/>
      <c r="M30" s="104"/>
    </row>
    <row r="31" spans="2:13" ht="12.75">
      <c r="B31" s="104" t="s">
        <v>41</v>
      </c>
      <c r="C31" s="135"/>
      <c r="D31" s="135"/>
      <c r="E31" s="135"/>
      <c r="F31" s="135"/>
      <c r="G31" s="135"/>
      <c r="H31" s="135"/>
      <c r="I31" s="135"/>
      <c r="J31" s="104"/>
      <c r="K31" s="104"/>
      <c r="L31" s="104"/>
      <c r="M31" s="104"/>
    </row>
    <row r="32" spans="3:9" ht="12.75">
      <c r="C32" s="136"/>
      <c r="D32" s="136"/>
      <c r="E32" s="136"/>
      <c r="F32" s="136"/>
      <c r="G32" s="136"/>
      <c r="H32" s="136"/>
      <c r="I32" s="136"/>
    </row>
    <row r="33" spans="3:9" ht="12.75">
      <c r="C33" s="136"/>
      <c r="D33" s="136"/>
      <c r="E33" s="136"/>
      <c r="F33" s="136"/>
      <c r="G33" s="136"/>
      <c r="H33" s="136"/>
      <c r="I33" s="136"/>
    </row>
    <row r="34" spans="3:9" ht="12.75">
      <c r="C34" s="136"/>
      <c r="D34" s="136"/>
      <c r="E34" s="136"/>
      <c r="F34" s="136"/>
      <c r="G34" s="136"/>
      <c r="H34" s="136"/>
      <c r="I34" s="136"/>
    </row>
    <row r="40" ht="12.75">
      <c r="G40" s="136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104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42</v>
      </c>
      <c r="C3" s="55"/>
      <c r="D3" s="55"/>
      <c r="E3" s="55"/>
      <c r="F3" s="55"/>
      <c r="G3" s="55"/>
      <c r="H3" s="56"/>
      <c r="I3" s="221"/>
      <c r="J3" s="221"/>
      <c r="K3" s="56"/>
    </row>
    <row r="4" spans="2:11" ht="12.75">
      <c r="B4" s="57" t="s">
        <v>43</v>
      </c>
      <c r="C4" s="55"/>
      <c r="D4" s="55"/>
      <c r="E4" s="55"/>
      <c r="F4" s="58"/>
      <c r="G4" s="221" t="s">
        <v>103</v>
      </c>
      <c r="H4" s="221"/>
      <c r="I4" s="221"/>
      <c r="J4" s="221"/>
      <c r="K4" s="56"/>
    </row>
    <row r="5" spans="2:11" ht="12.75">
      <c r="B5" s="57" t="s">
        <v>44</v>
      </c>
      <c r="C5" s="59"/>
      <c r="D5" s="57"/>
      <c r="E5" s="59"/>
      <c r="F5" s="60"/>
      <c r="G5" s="222"/>
      <c r="H5" s="222"/>
      <c r="I5" s="222"/>
      <c r="J5" s="223"/>
      <c r="K5" s="56"/>
    </row>
    <row r="6" spans="2:11" ht="12.75">
      <c r="B6" s="224" t="s">
        <v>22</v>
      </c>
      <c r="C6" s="225"/>
      <c r="D6" s="225"/>
      <c r="E6" s="225"/>
      <c r="F6" s="226"/>
      <c r="G6" s="222"/>
      <c r="H6" s="222"/>
      <c r="I6" s="222"/>
      <c r="J6" s="223"/>
      <c r="K6" s="56"/>
    </row>
    <row r="7" spans="2:11" ht="12.75">
      <c r="B7" s="224" t="s">
        <v>23</v>
      </c>
      <c r="C7" s="225"/>
      <c r="D7" s="225"/>
      <c r="E7" s="225"/>
      <c r="F7" s="226"/>
      <c r="G7" s="222"/>
      <c r="H7" s="222"/>
      <c r="I7" s="222"/>
      <c r="J7" s="223"/>
      <c r="K7" s="56"/>
    </row>
    <row r="8" spans="2:11" ht="12.75">
      <c r="B8" s="210" t="s">
        <v>24</v>
      </c>
      <c r="C8" s="211"/>
      <c r="D8" s="211"/>
      <c r="E8" s="211"/>
      <c r="F8" s="212"/>
      <c r="G8" s="213"/>
      <c r="H8" s="213"/>
      <c r="I8" s="213"/>
      <c r="J8" s="214"/>
      <c r="K8" s="56"/>
    </row>
    <row r="9" spans="2:11" ht="15.75" customHeight="1">
      <c r="B9" s="61" t="s">
        <v>106</v>
      </c>
      <c r="C9" s="62"/>
      <c r="D9" s="62"/>
      <c r="E9" s="62"/>
      <c r="F9" s="62"/>
      <c r="G9" s="63"/>
      <c r="H9" s="64"/>
      <c r="I9" s="215"/>
      <c r="J9" s="216"/>
      <c r="K9" s="65"/>
    </row>
    <row r="10" spans="2:11" ht="15.75" customHeight="1">
      <c r="B10" s="137" t="s">
        <v>107</v>
      </c>
      <c r="C10" s="62"/>
      <c r="D10" s="62"/>
      <c r="E10" s="62"/>
      <c r="F10" s="62"/>
      <c r="G10" s="63"/>
      <c r="H10" s="66"/>
      <c r="I10" s="215"/>
      <c r="J10" s="216"/>
      <c r="K10" s="56"/>
    </row>
    <row r="11" spans="2:11" ht="15.75" customHeight="1">
      <c r="B11" s="68"/>
      <c r="C11" s="68"/>
      <c r="D11" s="68"/>
      <c r="E11" s="53"/>
      <c r="F11" s="56"/>
      <c r="G11" s="56"/>
      <c r="H11" s="56"/>
      <c r="I11" s="69"/>
      <c r="J11" s="56"/>
      <c r="K11" s="56"/>
    </row>
    <row r="12" spans="2:11" ht="15.75" customHeight="1" thickBot="1">
      <c r="B12" s="67"/>
      <c r="C12" s="68"/>
      <c r="D12" s="68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7"/>
      <c r="C13" s="218"/>
      <c r="D13" s="218"/>
      <c r="E13" s="218"/>
      <c r="F13" s="218"/>
      <c r="G13" s="219"/>
      <c r="H13" s="70"/>
      <c r="I13" s="70"/>
      <c r="J13" s="220" t="s">
        <v>45</v>
      </c>
      <c r="K13" s="220"/>
      <c r="L13" s="220"/>
    </row>
    <row r="14" spans="2:35" ht="45" customHeight="1">
      <c r="B14" s="71"/>
      <c r="C14" s="208" t="s">
        <v>46</v>
      </c>
      <c r="D14" s="208"/>
      <c r="E14" s="208"/>
      <c r="F14" s="208"/>
      <c r="G14" s="209"/>
      <c r="H14" s="70"/>
      <c r="I14" s="70" t="s">
        <v>47</v>
      </c>
      <c r="J14" s="72" t="s">
        <v>48</v>
      </c>
      <c r="K14" s="72" t="s">
        <v>49</v>
      </c>
      <c r="L14" s="72" t="s">
        <v>50</v>
      </c>
      <c r="AI14" s="73"/>
    </row>
    <row r="15" spans="2:35" ht="20.25" customHeight="1">
      <c r="B15" s="74"/>
      <c r="C15" s="200" t="s">
        <v>51</v>
      </c>
      <c r="D15" s="200"/>
      <c r="E15" s="200"/>
      <c r="F15" s="200"/>
      <c r="G15" s="201"/>
      <c r="H15" s="77"/>
      <c r="I15" s="78">
        <f>I16+I21</f>
        <v>0</v>
      </c>
      <c r="J15" s="78">
        <f>J16+J21</f>
        <v>0</v>
      </c>
      <c r="K15" s="78">
        <f>K16+K21</f>
        <v>0</v>
      </c>
      <c r="L15" s="78">
        <f>L16+L21</f>
        <v>0</v>
      </c>
      <c r="AI15" s="79"/>
    </row>
    <row r="16" spans="2:35" ht="12.75">
      <c r="B16" s="74"/>
      <c r="C16" s="200" t="s">
        <v>52</v>
      </c>
      <c r="D16" s="200"/>
      <c r="E16" s="200"/>
      <c r="F16" s="200"/>
      <c r="G16" s="201"/>
      <c r="H16" s="80"/>
      <c r="I16" s="81">
        <f>I17+I18+I19+I20</f>
        <v>0</v>
      </c>
      <c r="J16" s="81">
        <f>J17+J18+J19+J20</f>
        <v>0</v>
      </c>
      <c r="K16" s="81">
        <f>K17+K18+K19+K20</f>
        <v>0</v>
      </c>
      <c r="L16" s="81">
        <f>SUM(L17:L20)</f>
        <v>0</v>
      </c>
      <c r="AI16" s="79"/>
    </row>
    <row r="17" spans="2:35" ht="12.75">
      <c r="B17" s="74"/>
      <c r="C17" s="75"/>
      <c r="D17" s="75"/>
      <c r="E17" s="75"/>
      <c r="F17" s="200" t="s">
        <v>53</v>
      </c>
      <c r="G17" s="201"/>
      <c r="H17" s="77"/>
      <c r="I17" s="82"/>
      <c r="J17" s="82"/>
      <c r="K17" s="82"/>
      <c r="L17" s="78">
        <f>J17-K17</f>
        <v>0</v>
      </c>
      <c r="AI17" s="79"/>
    </row>
    <row r="18" spans="2:35" ht="12.75">
      <c r="B18" s="74"/>
      <c r="C18" s="75"/>
      <c r="D18" s="75"/>
      <c r="E18" s="75"/>
      <c r="F18" s="200" t="s">
        <v>54</v>
      </c>
      <c r="G18" s="201"/>
      <c r="H18" s="77"/>
      <c r="I18" s="82"/>
      <c r="J18" s="82"/>
      <c r="K18" s="82"/>
      <c r="L18" s="78">
        <f>J18-K18</f>
        <v>0</v>
      </c>
      <c r="AI18" s="79"/>
    </row>
    <row r="19" spans="2:35" ht="12.75">
      <c r="B19" s="74"/>
      <c r="C19" s="75"/>
      <c r="D19" s="75"/>
      <c r="E19" s="75"/>
      <c r="F19" s="200" t="s">
        <v>55</v>
      </c>
      <c r="G19" s="201"/>
      <c r="H19" s="77"/>
      <c r="I19" s="82"/>
      <c r="J19" s="82"/>
      <c r="K19" s="82"/>
      <c r="L19" s="78">
        <f>J19-K19</f>
        <v>0</v>
      </c>
      <c r="AI19" s="79"/>
    </row>
    <row r="20" spans="2:35" ht="12.75">
      <c r="B20" s="74"/>
      <c r="C20" s="75"/>
      <c r="D20" s="75"/>
      <c r="E20" s="75"/>
      <c r="F20" s="200" t="s">
        <v>56</v>
      </c>
      <c r="G20" s="201"/>
      <c r="H20" s="77"/>
      <c r="I20" s="82"/>
      <c r="J20" s="82"/>
      <c r="K20" s="82"/>
      <c r="L20" s="78">
        <f>J20-K20</f>
        <v>0</v>
      </c>
      <c r="AI20" s="79"/>
    </row>
    <row r="21" spans="2:35" ht="12.75">
      <c r="B21" s="74"/>
      <c r="C21" s="200" t="s">
        <v>57</v>
      </c>
      <c r="D21" s="200"/>
      <c r="E21" s="200"/>
      <c r="F21" s="200"/>
      <c r="G21" s="201"/>
      <c r="H21" s="77"/>
      <c r="I21" s="81">
        <f>I22+I25+I26+I27+I28+I29+I40+I41</f>
        <v>0</v>
      </c>
      <c r="J21" s="81">
        <f>J22+J25+J26+J27+J28+J29+J40+J41</f>
        <v>0</v>
      </c>
      <c r="K21" s="81">
        <f>K22+K25+K26+K27+K28+K29+K40+K41</f>
        <v>0</v>
      </c>
      <c r="L21" s="81">
        <f>L22+L25+L26+L27+L28+L29+L40+L41</f>
        <v>0</v>
      </c>
      <c r="AI21" s="79"/>
    </row>
    <row r="22" spans="2:35" ht="12.75">
      <c r="B22" s="74"/>
      <c r="C22" s="83"/>
      <c r="D22" s="83"/>
      <c r="E22" s="83"/>
      <c r="F22" s="200" t="s">
        <v>58</v>
      </c>
      <c r="G22" s="201"/>
      <c r="H22" s="77"/>
      <c r="I22" s="81">
        <f>I23+I24</f>
        <v>0</v>
      </c>
      <c r="J22" s="81">
        <f>J23+J24</f>
        <v>0</v>
      </c>
      <c r="K22" s="81">
        <f>K23+K24</f>
        <v>0</v>
      </c>
      <c r="L22" s="81">
        <f>SUM(L23:L24)</f>
        <v>0</v>
      </c>
      <c r="AI22" s="79"/>
    </row>
    <row r="23" spans="2:35" ht="12.75">
      <c r="B23" s="74"/>
      <c r="C23" s="83"/>
      <c r="D23" s="83"/>
      <c r="E23" s="83"/>
      <c r="F23" s="84"/>
      <c r="G23" s="76" t="s">
        <v>59</v>
      </c>
      <c r="H23" s="77"/>
      <c r="I23" s="82"/>
      <c r="J23" s="82"/>
      <c r="K23" s="82"/>
      <c r="L23" s="78">
        <f aca="true" t="shared" si="0" ref="L23:L28">J23-K23</f>
        <v>0</v>
      </c>
      <c r="AI23" s="79"/>
    </row>
    <row r="24" spans="2:35" ht="12.75">
      <c r="B24" s="74"/>
      <c r="C24" s="83"/>
      <c r="D24" s="83"/>
      <c r="E24" s="83"/>
      <c r="F24" s="83"/>
      <c r="G24" s="85" t="s">
        <v>60</v>
      </c>
      <c r="H24" s="77"/>
      <c r="I24" s="82"/>
      <c r="J24" s="82"/>
      <c r="K24" s="82"/>
      <c r="L24" s="78">
        <f t="shared" si="0"/>
        <v>0</v>
      </c>
      <c r="AI24" s="79"/>
    </row>
    <row r="25" spans="2:35" ht="12.75">
      <c r="B25" s="74"/>
      <c r="C25" s="83"/>
      <c r="D25" s="83"/>
      <c r="E25" s="83"/>
      <c r="F25" s="200" t="s">
        <v>61</v>
      </c>
      <c r="G25" s="201"/>
      <c r="H25" s="77"/>
      <c r="I25" s="82"/>
      <c r="J25" s="82"/>
      <c r="K25" s="82"/>
      <c r="L25" s="78">
        <f t="shared" si="0"/>
        <v>0</v>
      </c>
      <c r="AI25" s="79"/>
    </row>
    <row r="26" spans="2:35" ht="12.75">
      <c r="B26" s="74"/>
      <c r="C26" s="83"/>
      <c r="D26" s="83"/>
      <c r="E26" s="83"/>
      <c r="F26" s="200" t="s">
        <v>62</v>
      </c>
      <c r="G26" s="201"/>
      <c r="H26" s="77"/>
      <c r="I26" s="82"/>
      <c r="J26" s="82"/>
      <c r="K26" s="82"/>
      <c r="L26" s="78">
        <f t="shared" si="0"/>
        <v>0</v>
      </c>
      <c r="AI26" s="79"/>
    </row>
    <row r="27" spans="2:35" ht="12.75">
      <c r="B27" s="74"/>
      <c r="C27" s="83"/>
      <c r="D27" s="83"/>
      <c r="E27" s="83"/>
      <c r="F27" s="200" t="s">
        <v>63</v>
      </c>
      <c r="G27" s="201"/>
      <c r="H27" s="77"/>
      <c r="I27" s="82"/>
      <c r="J27" s="82"/>
      <c r="K27" s="82"/>
      <c r="L27" s="78">
        <f t="shared" si="0"/>
        <v>0</v>
      </c>
      <c r="AI27" s="79"/>
    </row>
    <row r="28" spans="2:35" ht="12.75">
      <c r="B28" s="74"/>
      <c r="C28" s="83"/>
      <c r="D28" s="83"/>
      <c r="E28" s="83"/>
      <c r="F28" s="200" t="s">
        <v>64</v>
      </c>
      <c r="G28" s="201"/>
      <c r="H28" s="77"/>
      <c r="I28" s="82"/>
      <c r="J28" s="82"/>
      <c r="K28" s="82"/>
      <c r="L28" s="78">
        <f t="shared" si="0"/>
        <v>0</v>
      </c>
      <c r="AI28" s="79"/>
    </row>
    <row r="29" spans="2:35" ht="12.75">
      <c r="B29" s="74"/>
      <c r="C29" s="83"/>
      <c r="D29" s="83"/>
      <c r="E29" s="83"/>
      <c r="F29" s="200" t="s">
        <v>65</v>
      </c>
      <c r="G29" s="201"/>
      <c r="H29" s="77"/>
      <c r="I29" s="81">
        <f>SUM(I30:I39)</f>
        <v>0</v>
      </c>
      <c r="J29" s="81">
        <f>SUM(J30:J39)</f>
        <v>0</v>
      </c>
      <c r="K29" s="81">
        <f>SUM(K30:K39)</f>
        <v>0</v>
      </c>
      <c r="L29" s="81">
        <f>SUM(L30:L39)</f>
        <v>0</v>
      </c>
      <c r="AI29" s="79"/>
    </row>
    <row r="30" spans="2:35" ht="12.75">
      <c r="B30" s="74"/>
      <c r="C30" s="83"/>
      <c r="D30" s="83"/>
      <c r="E30" s="83"/>
      <c r="F30" s="83"/>
      <c r="G30" s="85" t="s">
        <v>66</v>
      </c>
      <c r="H30" s="77"/>
      <c r="I30" s="82"/>
      <c r="J30" s="82"/>
      <c r="K30" s="82"/>
      <c r="L30" s="78">
        <f>J30-K30</f>
        <v>0</v>
      </c>
      <c r="AI30" s="79"/>
    </row>
    <row r="31" spans="2:35" ht="12.75">
      <c r="B31" s="74"/>
      <c r="C31" s="83"/>
      <c r="D31" s="83"/>
      <c r="E31" s="83"/>
      <c r="F31" s="83"/>
      <c r="G31" s="85" t="s">
        <v>67</v>
      </c>
      <c r="H31" s="77"/>
      <c r="I31" s="82"/>
      <c r="J31" s="82"/>
      <c r="K31" s="82"/>
      <c r="L31" s="78">
        <f aca="true" t="shared" si="1" ref="L31:L39">J31-K31</f>
        <v>0</v>
      </c>
      <c r="AI31" s="79"/>
    </row>
    <row r="32" spans="2:35" ht="12.75">
      <c r="B32" s="74"/>
      <c r="C32" s="83"/>
      <c r="D32" s="83"/>
      <c r="E32" s="83"/>
      <c r="F32" s="83"/>
      <c r="G32" s="85" t="s">
        <v>68</v>
      </c>
      <c r="H32" s="77"/>
      <c r="I32" s="82"/>
      <c r="J32" s="82"/>
      <c r="K32" s="82"/>
      <c r="L32" s="78">
        <f t="shared" si="1"/>
        <v>0</v>
      </c>
      <c r="AI32" s="79"/>
    </row>
    <row r="33" spans="2:35" ht="12.75">
      <c r="B33" s="74"/>
      <c r="C33" s="83"/>
      <c r="D33" s="83"/>
      <c r="E33" s="83"/>
      <c r="F33" s="83"/>
      <c r="G33" s="85" t="s">
        <v>69</v>
      </c>
      <c r="H33" s="77"/>
      <c r="I33" s="82"/>
      <c r="J33" s="82"/>
      <c r="K33" s="82"/>
      <c r="L33" s="78">
        <f t="shared" si="1"/>
        <v>0</v>
      </c>
      <c r="AI33" s="79"/>
    </row>
    <row r="34" spans="2:35" ht="12.75">
      <c r="B34" s="74"/>
      <c r="C34" s="83"/>
      <c r="D34" s="83"/>
      <c r="E34" s="83"/>
      <c r="F34" s="83"/>
      <c r="G34" s="85" t="s">
        <v>70</v>
      </c>
      <c r="H34" s="77"/>
      <c r="I34" s="82"/>
      <c r="J34" s="82"/>
      <c r="K34" s="82"/>
      <c r="L34" s="78">
        <f t="shared" si="1"/>
        <v>0</v>
      </c>
      <c r="AI34" s="79"/>
    </row>
    <row r="35" spans="2:35" ht="12.75">
      <c r="B35" s="74"/>
      <c r="C35" s="83"/>
      <c r="D35" s="83"/>
      <c r="E35" s="83"/>
      <c r="F35" s="83"/>
      <c r="G35" s="85" t="s">
        <v>71</v>
      </c>
      <c r="H35" s="77"/>
      <c r="I35" s="82"/>
      <c r="J35" s="82"/>
      <c r="K35" s="82"/>
      <c r="L35" s="78">
        <f t="shared" si="1"/>
        <v>0</v>
      </c>
      <c r="AI35" s="79"/>
    </row>
    <row r="36" spans="2:35" ht="12.75">
      <c r="B36" s="74"/>
      <c r="C36" s="83"/>
      <c r="D36" s="83"/>
      <c r="E36" s="83"/>
      <c r="F36" s="83"/>
      <c r="G36" s="85" t="s">
        <v>72</v>
      </c>
      <c r="H36" s="77"/>
      <c r="I36" s="82"/>
      <c r="J36" s="82"/>
      <c r="K36" s="82"/>
      <c r="L36" s="78">
        <f t="shared" si="1"/>
        <v>0</v>
      </c>
      <c r="AI36" s="79"/>
    </row>
    <row r="37" spans="2:35" ht="12.75">
      <c r="B37" s="74"/>
      <c r="C37" s="86"/>
      <c r="D37" s="86"/>
      <c r="E37" s="86"/>
      <c r="F37" s="86"/>
      <c r="G37" s="87" t="s">
        <v>73</v>
      </c>
      <c r="H37" s="77"/>
      <c r="I37" s="82"/>
      <c r="J37" s="82"/>
      <c r="K37" s="82"/>
      <c r="L37" s="78">
        <f t="shared" si="1"/>
        <v>0</v>
      </c>
      <c r="AI37" s="79"/>
    </row>
    <row r="38" spans="2:35" ht="12.75">
      <c r="B38" s="74"/>
      <c r="C38" s="86"/>
      <c r="D38" s="86"/>
      <c r="E38" s="86"/>
      <c r="F38" s="86"/>
      <c r="G38" s="87" t="s">
        <v>74</v>
      </c>
      <c r="H38" s="77"/>
      <c r="I38" s="82"/>
      <c r="J38" s="82"/>
      <c r="K38" s="82"/>
      <c r="L38" s="78">
        <f t="shared" si="1"/>
        <v>0</v>
      </c>
      <c r="AI38" s="79"/>
    </row>
    <row r="39" spans="2:35" ht="12.75">
      <c r="B39" s="74"/>
      <c r="C39" s="83"/>
      <c r="D39" s="83"/>
      <c r="E39" s="83"/>
      <c r="F39" s="83"/>
      <c r="G39" s="85" t="s">
        <v>75</v>
      </c>
      <c r="H39" s="77"/>
      <c r="I39" s="82"/>
      <c r="J39" s="82"/>
      <c r="K39" s="82"/>
      <c r="L39" s="78">
        <f t="shared" si="1"/>
        <v>0</v>
      </c>
      <c r="AI39" s="79"/>
    </row>
    <row r="40" spans="2:35" ht="12.75">
      <c r="B40" s="74"/>
      <c r="C40" s="83"/>
      <c r="D40" s="83"/>
      <c r="E40" s="83"/>
      <c r="F40" s="200" t="s">
        <v>76</v>
      </c>
      <c r="G40" s="201"/>
      <c r="H40" s="77"/>
      <c r="I40" s="82"/>
      <c r="J40" s="82"/>
      <c r="K40" s="82"/>
      <c r="L40" s="78">
        <f>J40-K40</f>
        <v>0</v>
      </c>
      <c r="AI40" s="79"/>
    </row>
    <row r="41" spans="2:35" ht="13.5" thickBot="1">
      <c r="B41" s="88"/>
      <c r="C41" s="89"/>
      <c r="D41" s="89"/>
      <c r="E41" s="89"/>
      <c r="F41" s="202" t="s">
        <v>77</v>
      </c>
      <c r="G41" s="203"/>
      <c r="H41" s="90"/>
      <c r="I41" s="91"/>
      <c r="J41" s="91"/>
      <c r="K41" s="91"/>
      <c r="L41" s="92">
        <f>J41-K41</f>
        <v>0</v>
      </c>
      <c r="AI41" s="79"/>
    </row>
    <row r="42" spans="2:35" ht="12.75">
      <c r="B42" s="93"/>
      <c r="C42" s="94" t="s">
        <v>78</v>
      </c>
      <c r="D42" s="94"/>
      <c r="E42" s="94"/>
      <c r="F42" s="94"/>
      <c r="G42" s="94"/>
      <c r="H42" s="93"/>
      <c r="I42" s="94"/>
      <c r="J42" s="94"/>
      <c r="K42" s="94"/>
      <c r="AI42" s="79"/>
    </row>
    <row r="43" spans="2:11" ht="6.75" customHeight="1" thickBot="1">
      <c r="B43" s="93"/>
      <c r="C43" s="94"/>
      <c r="D43" s="94"/>
      <c r="E43" s="94"/>
      <c r="F43" s="94"/>
      <c r="G43" s="94"/>
      <c r="H43" s="93"/>
      <c r="I43" s="94"/>
      <c r="J43" s="94"/>
      <c r="K43" s="94"/>
    </row>
    <row r="44" spans="2:11" ht="29.25" customHeight="1" thickBot="1">
      <c r="B44" s="93"/>
      <c r="C44" s="204"/>
      <c r="D44" s="205"/>
      <c r="E44" s="205"/>
      <c r="F44" s="205"/>
      <c r="G44" s="205"/>
      <c r="H44" s="205"/>
      <c r="I44" s="205"/>
      <c r="J44" s="206"/>
      <c r="K44" s="95"/>
    </row>
    <row r="45" spans="2:11" ht="15.75" customHeight="1">
      <c r="B45" s="93"/>
      <c r="C45" s="207"/>
      <c r="D45" s="207"/>
      <c r="E45" s="207"/>
      <c r="F45" s="207"/>
      <c r="G45" s="207"/>
      <c r="H45" s="207"/>
      <c r="I45" s="207"/>
      <c r="J45" s="96"/>
      <c r="K45" s="96"/>
    </row>
    <row r="46" spans="2:11" ht="13.5" customHeight="1">
      <c r="B46" s="93"/>
      <c r="C46" s="199" t="s">
        <v>79</v>
      </c>
      <c r="D46" s="199"/>
      <c r="E46" s="199"/>
      <c r="F46" s="199"/>
      <c r="G46" s="199"/>
      <c r="H46" s="199" t="s">
        <v>80</v>
      </c>
      <c r="I46" s="199"/>
      <c r="J46" s="199"/>
      <c r="K46" s="199"/>
    </row>
    <row r="47" spans="2:11" ht="12.75" customHeight="1">
      <c r="B47" s="93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 ht="12.75" customHeight="1">
      <c r="B48" s="93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93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2.75">
      <c r="B50" s="93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 ht="12.75">
      <c r="B51" s="93"/>
      <c r="C51" s="199"/>
      <c r="D51" s="199"/>
      <c r="E51" s="199"/>
      <c r="F51" s="199"/>
      <c r="G51" s="199"/>
      <c r="H51" s="199"/>
      <c r="I51" s="199"/>
      <c r="J51" s="199"/>
      <c r="K51" s="199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5905511811023622" right="0.3937007874015748" top="0.47244094488188976" bottom="0.5118110236220472" header="0.3543307086614173" footer="0.354330708661417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2018-05-15T08:15:56Z</cp:lastPrinted>
  <dcterms:created xsi:type="dcterms:W3CDTF">2009-02-11T10:53:18Z</dcterms:created>
  <dcterms:modified xsi:type="dcterms:W3CDTF">2021-06-30T10:34:45Z</dcterms:modified>
  <cp:category/>
  <cp:version/>
  <cp:contentType/>
  <cp:contentStatus/>
</cp:coreProperties>
</file>