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65416" yWindow="65416" windowWidth="29040" windowHeight="15840" activeTab="0"/>
  </bookViews>
  <sheets>
    <sheet name="nejvýše 3 hodiny" sheetId="1" r:id="rId1"/>
    <sheet name="více než 3 hodiny" sheetId="2" r:id="rId2"/>
  </sheets>
  <definedNames>
    <definedName name="_xlnm.Print_Titles" localSheetId="0">'nejvýše 3 hodiny'!$6:$7</definedName>
    <definedName name="_xlnm.Print_Titles" localSheetId="1">'více než 3 hodiny'!$6:$7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<sst xmlns="http://schemas.openxmlformats.org/spreadsheetml/2006/main" count="36" uniqueCount="19">
  <si>
    <t>Krajský úřad Ústeckého kraje</t>
  </si>
  <si>
    <t>Normativy mzdových prostředků, odvodů, ONIV a NIV celkem na jednotku výkonů</t>
  </si>
  <si>
    <t>dle § 1 písm. b) bodu 1 - Středisko volného času v rozsahu nejvýše 3 hodiny týdně v průměru</t>
  </si>
  <si>
    <t>Středisko volného času</t>
  </si>
  <si>
    <t>Finanční normativ</t>
  </si>
  <si>
    <t>Výkon</t>
  </si>
  <si>
    <t>Np</t>
  </si>
  <si>
    <t>No</t>
  </si>
  <si>
    <t>Pp</t>
  </si>
  <si>
    <t>Po</t>
  </si>
  <si>
    <t>Ped.</t>
  </si>
  <si>
    <t>Neped.</t>
  </si>
  <si>
    <t>CELKEM</t>
  </si>
  <si>
    <t>odvody</t>
  </si>
  <si>
    <t>FKSP</t>
  </si>
  <si>
    <t>ONIV</t>
  </si>
  <si>
    <r>
      <t>NIV</t>
    </r>
    <r>
      <rPr>
        <b/>
        <sz val="9"/>
        <rFont val="Calibri"/>
        <family val="2"/>
        <scheme val="minor"/>
      </rPr>
      <t xml:space="preserve"> celkem</t>
    </r>
  </si>
  <si>
    <t>dle § 1 písm. b) bodu 2 - Středisko volného času v rozsahu více než 3 hodiny týdně v průměru</t>
  </si>
  <si>
    <t>1 - 1000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</si>
</sst>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2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1">
    <xf numFmtId="0" fontId="0" fillId="0" borderId="0" xfId="0"/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" xfId="20" applyNumberFormat="1" applyFont="1" applyBorder="1" applyAlignment="1">
      <alignment horizontal="center" vertical="center" wrapText="1"/>
      <protection/>
    </xf>
    <xf numFmtId="164" fontId="5" fillId="0" borderId="2" xfId="20" applyNumberFormat="1" applyFont="1" applyBorder="1" applyAlignment="1">
      <alignment horizontal="center" vertical="center"/>
      <protection/>
    </xf>
    <xf numFmtId="164" fontId="5" fillId="0" borderId="3" xfId="20" applyNumberFormat="1" applyFont="1" applyBorder="1" applyAlignment="1">
      <alignment horizontal="center" vertical="center"/>
      <protection/>
    </xf>
    <xf numFmtId="3" fontId="5" fillId="0" borderId="4" xfId="20" applyNumberFormat="1" applyFont="1" applyBorder="1" applyAlignment="1">
      <alignment horizontal="center" vertical="center"/>
      <protection/>
    </xf>
    <xf numFmtId="3" fontId="5" fillId="0" borderId="5" xfId="20" applyNumberFormat="1" applyFont="1" applyBorder="1" applyAlignment="1">
      <alignment horizontal="center" vertical="center"/>
      <protection/>
    </xf>
    <xf numFmtId="3" fontId="5" fillId="0" borderId="2" xfId="20" applyNumberFormat="1" applyFont="1" applyBorder="1" applyAlignment="1">
      <alignment horizontal="center" vertical="center" wrapText="1"/>
      <protection/>
    </xf>
    <xf numFmtId="3" fontId="5" fillId="0" borderId="6" xfId="20" applyNumberFormat="1" applyFont="1" applyBorder="1" applyAlignment="1">
      <alignment horizontal="center" vertical="center" wrapText="1"/>
      <protection/>
    </xf>
    <xf numFmtId="3" fontId="5" fillId="0" borderId="5" xfId="20" applyNumberFormat="1" applyFont="1" applyBorder="1" applyAlignment="1">
      <alignment horizontal="center" vertical="center" wrapText="1"/>
      <protection/>
    </xf>
    <xf numFmtId="1" fontId="3" fillId="0" borderId="7" xfId="20" applyNumberFormat="1" applyFont="1" applyBorder="1" applyAlignment="1" applyProtection="1">
      <alignment horizontal="center" vertical="center" wrapText="1"/>
      <protection locked="0"/>
    </xf>
    <xf numFmtId="1" fontId="3" fillId="0" borderId="8" xfId="20" applyNumberFormat="1" applyFont="1" applyBorder="1" applyAlignment="1">
      <alignment horizontal="center" vertical="center"/>
      <protection/>
    </xf>
    <xf numFmtId="2" fontId="4" fillId="0" borderId="9" xfId="20" applyNumberFormat="1" applyFont="1" applyBorder="1" applyAlignment="1">
      <alignment horizontal="center" vertical="center" wrapText="1"/>
      <protection/>
    </xf>
    <xf numFmtId="2" fontId="4" fillId="0" borderId="10" xfId="20" applyNumberFormat="1" applyFont="1" applyBorder="1" applyAlignment="1">
      <alignment horizontal="center" vertical="center" wrapText="1"/>
      <protection/>
    </xf>
    <xf numFmtId="3" fontId="4" fillId="0" borderId="11" xfId="20" applyNumberFormat="1" applyFont="1" applyBorder="1" applyAlignment="1">
      <alignment horizontal="center" vertical="center" wrapText="1"/>
      <protection/>
    </xf>
    <xf numFmtId="3" fontId="4" fillId="0" borderId="1" xfId="20" applyNumberFormat="1" applyFont="1" applyBorder="1" applyAlignment="1">
      <alignment horizontal="center" vertical="center" wrapText="1"/>
      <protection/>
    </xf>
    <xf numFmtId="3" fontId="4" fillId="0" borderId="9" xfId="20" applyNumberFormat="1" applyFont="1" applyBorder="1" applyAlignment="1">
      <alignment horizontal="center" vertical="center" wrapText="1"/>
      <protection/>
    </xf>
    <xf numFmtId="3" fontId="4" fillId="0" borderId="12" xfId="20" applyNumberFormat="1" applyFont="1" applyBorder="1" applyAlignment="1">
      <alignment horizontal="center" vertical="center" wrapText="1"/>
      <protection/>
    </xf>
    <xf numFmtId="3" fontId="5" fillId="0" borderId="13" xfId="20" applyNumberFormat="1" applyFont="1" applyBorder="1" applyAlignment="1">
      <alignment horizontal="center" vertical="center" wrapText="1"/>
      <protection/>
    </xf>
    <xf numFmtId="3" fontId="5" fillId="0" borderId="14" xfId="20" applyNumberFormat="1" applyFont="1" applyBorder="1" applyAlignment="1">
      <alignment horizontal="center" vertical="center" wrapText="1"/>
      <protection/>
    </xf>
    <xf numFmtId="1" fontId="3" fillId="2" borderId="15" xfId="20" applyNumberFormat="1" applyFont="1" applyFill="1" applyBorder="1" applyAlignment="1">
      <alignment horizontal="center" vertical="center" wrapText="1"/>
      <protection/>
    </xf>
    <xf numFmtId="2" fontId="6" fillId="2" borderId="16" xfId="20" applyNumberFormat="1" applyFont="1" applyFill="1" applyBorder="1" applyAlignment="1" applyProtection="1">
      <alignment horizontal="center" vertical="center" wrapText="1"/>
      <protection locked="0"/>
    </xf>
    <xf numFmtId="2" fontId="6" fillId="2" borderId="17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18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19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16" xfId="20" applyNumberFormat="1" applyFont="1" applyFill="1" applyBorder="1" applyAlignment="1" applyProtection="1">
      <alignment horizontal="center" vertical="center" wrapText="1"/>
      <protection locked="0"/>
    </xf>
    <xf numFmtId="2" fontId="9" fillId="2" borderId="18" xfId="20" applyNumberFormat="1" applyFont="1" applyFill="1" applyBorder="1" applyAlignment="1" applyProtection="1">
      <alignment horizontal="center" vertical="center"/>
      <protection locked="0"/>
    </xf>
    <xf numFmtId="2" fontId="9" fillId="2" borderId="20" xfId="20" applyNumberFormat="1" applyFont="1" applyFill="1" applyBorder="1" applyAlignment="1" applyProtection="1">
      <alignment horizontal="center" vertical="center"/>
      <protection locked="0"/>
    </xf>
    <xf numFmtId="2" fontId="9" fillId="2" borderId="21" xfId="20" applyNumberFormat="1" applyFont="1" applyFill="1" applyBorder="1" applyAlignment="1" applyProtection="1">
      <alignment horizontal="center" vertical="center" wrapText="1"/>
      <protection locked="0"/>
    </xf>
    <xf numFmtId="2" fontId="9" fillId="2" borderId="16" xfId="2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0" applyFont="1">
      <alignment/>
      <protection/>
    </xf>
    <xf numFmtId="1" fontId="3" fillId="0" borderId="22" xfId="20" applyNumberFormat="1" applyFont="1" applyBorder="1" applyAlignment="1">
      <alignment horizontal="center" vertical="center" wrapText="1"/>
      <protection/>
    </xf>
    <xf numFmtId="2" fontId="9" fillId="0" borderId="23" xfId="20" applyNumberFormat="1" applyFont="1" applyBorder="1" applyAlignment="1" applyProtection="1">
      <alignment horizontal="center" vertical="center"/>
      <protection locked="0"/>
    </xf>
    <xf numFmtId="2" fontId="9" fillId="0" borderId="24" xfId="20" applyNumberFormat="1" applyFont="1" applyBorder="1" applyAlignment="1" applyProtection="1">
      <alignment horizontal="center" vertical="center"/>
      <protection locked="0"/>
    </xf>
    <xf numFmtId="2" fontId="9" fillId="0" borderId="25" xfId="20" applyNumberFormat="1" applyFont="1" applyBorder="1" applyAlignment="1" applyProtection="1">
      <alignment horizontal="center" vertical="center" wrapText="1"/>
      <protection locked="0"/>
    </xf>
    <xf numFmtId="2" fontId="9" fillId="0" borderId="26" xfId="20" applyNumberFormat="1" applyFont="1" applyBorder="1" applyAlignment="1" applyProtection="1">
      <alignment horizontal="center" vertical="center" wrapText="1"/>
      <protection locked="0"/>
    </xf>
    <xf numFmtId="2" fontId="8" fillId="0" borderId="23" xfId="20" applyNumberFormat="1" applyFont="1" applyBorder="1" applyAlignment="1" applyProtection="1">
      <alignment horizontal="center" vertical="center" wrapText="1"/>
      <protection locked="0"/>
    </xf>
    <xf numFmtId="2" fontId="8" fillId="0" borderId="27" xfId="20" applyNumberFormat="1" applyFont="1" applyBorder="1" applyAlignment="1" applyProtection="1">
      <alignment horizontal="center" vertical="center" wrapText="1"/>
      <protection locked="0"/>
    </xf>
    <xf numFmtId="2" fontId="6" fillId="0" borderId="26" xfId="20" applyNumberFormat="1" applyFont="1" applyBorder="1" applyAlignment="1" applyProtection="1">
      <alignment horizontal="center" vertical="center" wrapText="1"/>
      <protection locked="0"/>
    </xf>
    <xf numFmtId="2" fontId="8" fillId="0" borderId="26" xfId="20" applyNumberFormat="1" applyFont="1" applyBorder="1" applyAlignment="1" applyProtection="1">
      <alignment horizontal="center" vertical="center" wrapText="1"/>
      <protection locked="0"/>
    </xf>
    <xf numFmtId="2" fontId="6" fillId="0" borderId="28" xfId="20" applyNumberFormat="1" applyFont="1" applyBorder="1" applyAlignment="1" applyProtection="1">
      <alignment horizontal="center" vertical="center" wrapText="1"/>
      <protection locked="0"/>
    </xf>
    <xf numFmtId="0" fontId="3" fillId="2" borderId="29" xfId="20" applyFont="1" applyFill="1" applyBorder="1" applyAlignment="1" applyProtection="1">
      <alignment horizontal="center" vertical="center" wrapText="1"/>
      <protection locked="0"/>
    </xf>
    <xf numFmtId="0" fontId="3" fillId="2" borderId="30" xfId="20" applyFont="1" applyFill="1" applyBorder="1" applyAlignment="1" applyProtection="1">
      <alignment horizontal="center" vertical="center" wrapText="1"/>
      <protection locked="0"/>
    </xf>
    <xf numFmtId="0" fontId="3" fillId="2" borderId="28" xfId="20" applyFont="1" applyFill="1" applyBorder="1" applyAlignment="1" applyProtection="1">
      <alignment horizontal="center" vertical="center" wrapText="1"/>
      <protection locked="0"/>
    </xf>
    <xf numFmtId="1" fontId="3" fillId="2" borderId="29" xfId="20" applyNumberFormat="1" applyFont="1" applyFill="1" applyBorder="1" applyAlignment="1">
      <alignment horizontal="center" vertical="center" wrapText="1"/>
      <protection/>
    </xf>
    <xf numFmtId="1" fontId="3" fillId="2" borderId="30" xfId="20" applyNumberFormat="1" applyFont="1" applyFill="1" applyBorder="1" applyAlignment="1">
      <alignment horizontal="center" vertical="center" wrapText="1"/>
      <protection/>
    </xf>
    <xf numFmtId="1" fontId="3" fillId="2" borderId="28" xfId="20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860"/>
  <sheetViews>
    <sheetView tabSelected="1" workbookViewId="0" topLeftCell="A1">
      <pane ySplit="7" topLeftCell="A57" activePane="bottomLeft" state="frozen"/>
      <selection pane="bottomLeft" activeCell="P74" sqref="P74"/>
    </sheetView>
  </sheetViews>
  <sheetFormatPr defaultColWidth="9.140625" defaultRowHeight="15"/>
  <cols>
    <col min="1" max="1" width="2.8515625" style="2" customWidth="1"/>
    <col min="2" max="2" width="9.140625" style="2" customWidth="1"/>
    <col min="3" max="6" width="8.57421875" style="2" customWidth="1"/>
    <col min="7" max="8" width="8.00390625" style="3" customWidth="1"/>
    <col min="9" max="9" width="9.57421875" style="4" customWidth="1"/>
    <col min="10" max="11" width="7.7109375" style="4" customWidth="1"/>
    <col min="12" max="12" width="7.7109375" style="2" customWidth="1"/>
    <col min="13" max="13" width="9.140625" style="4" customWidth="1"/>
    <col min="14" max="249" width="9.140625" style="2" customWidth="1"/>
    <col min="250" max="250" width="72.00390625" style="2" customWidth="1"/>
    <col min="251" max="251" width="48.140625" style="2" customWidth="1"/>
    <col min="252" max="252" width="37.140625" style="2" customWidth="1"/>
    <col min="253" max="253" width="20.57421875" style="2" customWidth="1"/>
    <col min="254" max="255" width="18.7109375" style="2" customWidth="1"/>
    <col min="256" max="505" width="9.140625" style="2" customWidth="1"/>
    <col min="506" max="506" width="72.00390625" style="2" customWidth="1"/>
    <col min="507" max="507" width="48.140625" style="2" customWidth="1"/>
    <col min="508" max="508" width="37.140625" style="2" customWidth="1"/>
    <col min="509" max="509" width="20.57421875" style="2" customWidth="1"/>
    <col min="510" max="511" width="18.7109375" style="2" customWidth="1"/>
    <col min="512" max="761" width="9.140625" style="2" customWidth="1"/>
    <col min="762" max="762" width="72.00390625" style="2" customWidth="1"/>
    <col min="763" max="763" width="48.140625" style="2" customWidth="1"/>
    <col min="764" max="764" width="37.140625" style="2" customWidth="1"/>
    <col min="765" max="765" width="20.57421875" style="2" customWidth="1"/>
    <col min="766" max="767" width="18.7109375" style="2" customWidth="1"/>
    <col min="768" max="1017" width="9.140625" style="2" customWidth="1"/>
    <col min="1018" max="1018" width="72.00390625" style="2" customWidth="1"/>
    <col min="1019" max="1019" width="48.140625" style="2" customWidth="1"/>
    <col min="1020" max="1020" width="37.140625" style="2" customWidth="1"/>
    <col min="1021" max="1021" width="20.57421875" style="2" customWidth="1"/>
    <col min="1022" max="1023" width="18.7109375" style="2" customWidth="1"/>
    <col min="1024" max="1273" width="9.140625" style="2" customWidth="1"/>
    <col min="1274" max="1274" width="72.00390625" style="2" customWidth="1"/>
    <col min="1275" max="1275" width="48.140625" style="2" customWidth="1"/>
    <col min="1276" max="1276" width="37.140625" style="2" customWidth="1"/>
    <col min="1277" max="1277" width="20.57421875" style="2" customWidth="1"/>
    <col min="1278" max="1279" width="18.7109375" style="2" customWidth="1"/>
    <col min="1280" max="1529" width="9.140625" style="2" customWidth="1"/>
    <col min="1530" max="1530" width="72.00390625" style="2" customWidth="1"/>
    <col min="1531" max="1531" width="48.140625" style="2" customWidth="1"/>
    <col min="1532" max="1532" width="37.140625" style="2" customWidth="1"/>
    <col min="1533" max="1533" width="20.57421875" style="2" customWidth="1"/>
    <col min="1534" max="1535" width="18.7109375" style="2" customWidth="1"/>
    <col min="1536" max="1785" width="9.140625" style="2" customWidth="1"/>
    <col min="1786" max="1786" width="72.00390625" style="2" customWidth="1"/>
    <col min="1787" max="1787" width="48.140625" style="2" customWidth="1"/>
    <col min="1788" max="1788" width="37.140625" style="2" customWidth="1"/>
    <col min="1789" max="1789" width="20.57421875" style="2" customWidth="1"/>
    <col min="1790" max="1791" width="18.7109375" style="2" customWidth="1"/>
    <col min="1792" max="2041" width="9.140625" style="2" customWidth="1"/>
    <col min="2042" max="2042" width="72.00390625" style="2" customWidth="1"/>
    <col min="2043" max="2043" width="48.140625" style="2" customWidth="1"/>
    <col min="2044" max="2044" width="37.140625" style="2" customWidth="1"/>
    <col min="2045" max="2045" width="20.57421875" style="2" customWidth="1"/>
    <col min="2046" max="2047" width="18.7109375" style="2" customWidth="1"/>
    <col min="2048" max="2297" width="9.140625" style="2" customWidth="1"/>
    <col min="2298" max="2298" width="72.00390625" style="2" customWidth="1"/>
    <col min="2299" max="2299" width="48.140625" style="2" customWidth="1"/>
    <col min="2300" max="2300" width="37.140625" style="2" customWidth="1"/>
    <col min="2301" max="2301" width="20.57421875" style="2" customWidth="1"/>
    <col min="2302" max="2303" width="18.7109375" style="2" customWidth="1"/>
    <col min="2304" max="2553" width="9.140625" style="2" customWidth="1"/>
    <col min="2554" max="2554" width="72.00390625" style="2" customWidth="1"/>
    <col min="2555" max="2555" width="48.140625" style="2" customWidth="1"/>
    <col min="2556" max="2556" width="37.140625" style="2" customWidth="1"/>
    <col min="2557" max="2557" width="20.57421875" style="2" customWidth="1"/>
    <col min="2558" max="2559" width="18.7109375" style="2" customWidth="1"/>
    <col min="2560" max="2809" width="9.140625" style="2" customWidth="1"/>
    <col min="2810" max="2810" width="72.00390625" style="2" customWidth="1"/>
    <col min="2811" max="2811" width="48.140625" style="2" customWidth="1"/>
    <col min="2812" max="2812" width="37.140625" style="2" customWidth="1"/>
    <col min="2813" max="2813" width="20.57421875" style="2" customWidth="1"/>
    <col min="2814" max="2815" width="18.7109375" style="2" customWidth="1"/>
    <col min="2816" max="3065" width="9.140625" style="2" customWidth="1"/>
    <col min="3066" max="3066" width="72.00390625" style="2" customWidth="1"/>
    <col min="3067" max="3067" width="48.140625" style="2" customWidth="1"/>
    <col min="3068" max="3068" width="37.140625" style="2" customWidth="1"/>
    <col min="3069" max="3069" width="20.57421875" style="2" customWidth="1"/>
    <col min="3070" max="3071" width="18.7109375" style="2" customWidth="1"/>
    <col min="3072" max="3321" width="9.140625" style="2" customWidth="1"/>
    <col min="3322" max="3322" width="72.00390625" style="2" customWidth="1"/>
    <col min="3323" max="3323" width="48.140625" style="2" customWidth="1"/>
    <col min="3324" max="3324" width="37.140625" style="2" customWidth="1"/>
    <col min="3325" max="3325" width="20.57421875" style="2" customWidth="1"/>
    <col min="3326" max="3327" width="18.7109375" style="2" customWidth="1"/>
    <col min="3328" max="3577" width="9.140625" style="2" customWidth="1"/>
    <col min="3578" max="3578" width="72.00390625" style="2" customWidth="1"/>
    <col min="3579" max="3579" width="48.140625" style="2" customWidth="1"/>
    <col min="3580" max="3580" width="37.140625" style="2" customWidth="1"/>
    <col min="3581" max="3581" width="20.57421875" style="2" customWidth="1"/>
    <col min="3582" max="3583" width="18.7109375" style="2" customWidth="1"/>
    <col min="3584" max="3833" width="9.140625" style="2" customWidth="1"/>
    <col min="3834" max="3834" width="72.00390625" style="2" customWidth="1"/>
    <col min="3835" max="3835" width="48.140625" style="2" customWidth="1"/>
    <col min="3836" max="3836" width="37.140625" style="2" customWidth="1"/>
    <col min="3837" max="3837" width="20.57421875" style="2" customWidth="1"/>
    <col min="3838" max="3839" width="18.7109375" style="2" customWidth="1"/>
    <col min="3840" max="4089" width="9.140625" style="2" customWidth="1"/>
    <col min="4090" max="4090" width="72.00390625" style="2" customWidth="1"/>
    <col min="4091" max="4091" width="48.140625" style="2" customWidth="1"/>
    <col min="4092" max="4092" width="37.140625" style="2" customWidth="1"/>
    <col min="4093" max="4093" width="20.57421875" style="2" customWidth="1"/>
    <col min="4094" max="4095" width="18.7109375" style="2" customWidth="1"/>
    <col min="4096" max="4345" width="9.140625" style="2" customWidth="1"/>
    <col min="4346" max="4346" width="72.00390625" style="2" customWidth="1"/>
    <col min="4347" max="4347" width="48.140625" style="2" customWidth="1"/>
    <col min="4348" max="4348" width="37.140625" style="2" customWidth="1"/>
    <col min="4349" max="4349" width="20.57421875" style="2" customWidth="1"/>
    <col min="4350" max="4351" width="18.7109375" style="2" customWidth="1"/>
    <col min="4352" max="4601" width="9.140625" style="2" customWidth="1"/>
    <col min="4602" max="4602" width="72.00390625" style="2" customWidth="1"/>
    <col min="4603" max="4603" width="48.140625" style="2" customWidth="1"/>
    <col min="4604" max="4604" width="37.140625" style="2" customWidth="1"/>
    <col min="4605" max="4605" width="20.57421875" style="2" customWidth="1"/>
    <col min="4606" max="4607" width="18.7109375" style="2" customWidth="1"/>
    <col min="4608" max="4857" width="9.140625" style="2" customWidth="1"/>
    <col min="4858" max="4858" width="72.00390625" style="2" customWidth="1"/>
    <col min="4859" max="4859" width="48.140625" style="2" customWidth="1"/>
    <col min="4860" max="4860" width="37.140625" style="2" customWidth="1"/>
    <col min="4861" max="4861" width="20.57421875" style="2" customWidth="1"/>
    <col min="4862" max="4863" width="18.7109375" style="2" customWidth="1"/>
    <col min="4864" max="5113" width="9.140625" style="2" customWidth="1"/>
    <col min="5114" max="5114" width="72.00390625" style="2" customWidth="1"/>
    <col min="5115" max="5115" width="48.140625" style="2" customWidth="1"/>
    <col min="5116" max="5116" width="37.140625" style="2" customWidth="1"/>
    <col min="5117" max="5117" width="20.57421875" style="2" customWidth="1"/>
    <col min="5118" max="5119" width="18.7109375" style="2" customWidth="1"/>
    <col min="5120" max="5369" width="9.140625" style="2" customWidth="1"/>
    <col min="5370" max="5370" width="72.00390625" style="2" customWidth="1"/>
    <col min="5371" max="5371" width="48.140625" style="2" customWidth="1"/>
    <col min="5372" max="5372" width="37.140625" style="2" customWidth="1"/>
    <col min="5373" max="5373" width="20.57421875" style="2" customWidth="1"/>
    <col min="5374" max="5375" width="18.7109375" style="2" customWidth="1"/>
    <col min="5376" max="5625" width="9.140625" style="2" customWidth="1"/>
    <col min="5626" max="5626" width="72.00390625" style="2" customWidth="1"/>
    <col min="5627" max="5627" width="48.140625" style="2" customWidth="1"/>
    <col min="5628" max="5628" width="37.140625" style="2" customWidth="1"/>
    <col min="5629" max="5629" width="20.57421875" style="2" customWidth="1"/>
    <col min="5630" max="5631" width="18.7109375" style="2" customWidth="1"/>
    <col min="5632" max="5881" width="9.140625" style="2" customWidth="1"/>
    <col min="5882" max="5882" width="72.00390625" style="2" customWidth="1"/>
    <col min="5883" max="5883" width="48.140625" style="2" customWidth="1"/>
    <col min="5884" max="5884" width="37.140625" style="2" customWidth="1"/>
    <col min="5885" max="5885" width="20.57421875" style="2" customWidth="1"/>
    <col min="5886" max="5887" width="18.7109375" style="2" customWidth="1"/>
    <col min="5888" max="6137" width="9.140625" style="2" customWidth="1"/>
    <col min="6138" max="6138" width="72.00390625" style="2" customWidth="1"/>
    <col min="6139" max="6139" width="48.140625" style="2" customWidth="1"/>
    <col min="6140" max="6140" width="37.140625" style="2" customWidth="1"/>
    <col min="6141" max="6141" width="20.57421875" style="2" customWidth="1"/>
    <col min="6142" max="6143" width="18.7109375" style="2" customWidth="1"/>
    <col min="6144" max="6393" width="9.140625" style="2" customWidth="1"/>
    <col min="6394" max="6394" width="72.00390625" style="2" customWidth="1"/>
    <col min="6395" max="6395" width="48.140625" style="2" customWidth="1"/>
    <col min="6396" max="6396" width="37.140625" style="2" customWidth="1"/>
    <col min="6397" max="6397" width="20.57421875" style="2" customWidth="1"/>
    <col min="6398" max="6399" width="18.7109375" style="2" customWidth="1"/>
    <col min="6400" max="6649" width="9.140625" style="2" customWidth="1"/>
    <col min="6650" max="6650" width="72.00390625" style="2" customWidth="1"/>
    <col min="6651" max="6651" width="48.140625" style="2" customWidth="1"/>
    <col min="6652" max="6652" width="37.140625" style="2" customWidth="1"/>
    <col min="6653" max="6653" width="20.57421875" style="2" customWidth="1"/>
    <col min="6654" max="6655" width="18.7109375" style="2" customWidth="1"/>
    <col min="6656" max="6905" width="9.140625" style="2" customWidth="1"/>
    <col min="6906" max="6906" width="72.00390625" style="2" customWidth="1"/>
    <col min="6907" max="6907" width="48.140625" style="2" customWidth="1"/>
    <col min="6908" max="6908" width="37.140625" style="2" customWidth="1"/>
    <col min="6909" max="6909" width="20.57421875" style="2" customWidth="1"/>
    <col min="6910" max="6911" width="18.7109375" style="2" customWidth="1"/>
    <col min="6912" max="7161" width="9.140625" style="2" customWidth="1"/>
    <col min="7162" max="7162" width="72.00390625" style="2" customWidth="1"/>
    <col min="7163" max="7163" width="48.140625" style="2" customWidth="1"/>
    <col min="7164" max="7164" width="37.140625" style="2" customWidth="1"/>
    <col min="7165" max="7165" width="20.57421875" style="2" customWidth="1"/>
    <col min="7166" max="7167" width="18.7109375" style="2" customWidth="1"/>
    <col min="7168" max="7417" width="9.140625" style="2" customWidth="1"/>
    <col min="7418" max="7418" width="72.00390625" style="2" customWidth="1"/>
    <col min="7419" max="7419" width="48.140625" style="2" customWidth="1"/>
    <col min="7420" max="7420" width="37.140625" style="2" customWidth="1"/>
    <col min="7421" max="7421" width="20.57421875" style="2" customWidth="1"/>
    <col min="7422" max="7423" width="18.7109375" style="2" customWidth="1"/>
    <col min="7424" max="7673" width="9.140625" style="2" customWidth="1"/>
    <col min="7674" max="7674" width="72.00390625" style="2" customWidth="1"/>
    <col min="7675" max="7675" width="48.140625" style="2" customWidth="1"/>
    <col min="7676" max="7676" width="37.140625" style="2" customWidth="1"/>
    <col min="7677" max="7677" width="20.57421875" style="2" customWidth="1"/>
    <col min="7678" max="7679" width="18.7109375" style="2" customWidth="1"/>
    <col min="7680" max="7929" width="9.140625" style="2" customWidth="1"/>
    <col min="7930" max="7930" width="72.00390625" style="2" customWidth="1"/>
    <col min="7931" max="7931" width="48.140625" style="2" customWidth="1"/>
    <col min="7932" max="7932" width="37.140625" style="2" customWidth="1"/>
    <col min="7933" max="7933" width="20.57421875" style="2" customWidth="1"/>
    <col min="7934" max="7935" width="18.7109375" style="2" customWidth="1"/>
    <col min="7936" max="8185" width="9.140625" style="2" customWidth="1"/>
    <col min="8186" max="8186" width="72.00390625" style="2" customWidth="1"/>
    <col min="8187" max="8187" width="48.140625" style="2" customWidth="1"/>
    <col min="8188" max="8188" width="37.140625" style="2" customWidth="1"/>
    <col min="8189" max="8189" width="20.57421875" style="2" customWidth="1"/>
    <col min="8190" max="8191" width="18.7109375" style="2" customWidth="1"/>
    <col min="8192" max="8441" width="9.140625" style="2" customWidth="1"/>
    <col min="8442" max="8442" width="72.00390625" style="2" customWidth="1"/>
    <col min="8443" max="8443" width="48.140625" style="2" customWidth="1"/>
    <col min="8444" max="8444" width="37.140625" style="2" customWidth="1"/>
    <col min="8445" max="8445" width="20.57421875" style="2" customWidth="1"/>
    <col min="8446" max="8447" width="18.7109375" style="2" customWidth="1"/>
    <col min="8448" max="8697" width="9.140625" style="2" customWidth="1"/>
    <col min="8698" max="8698" width="72.00390625" style="2" customWidth="1"/>
    <col min="8699" max="8699" width="48.140625" style="2" customWidth="1"/>
    <col min="8700" max="8700" width="37.140625" style="2" customWidth="1"/>
    <col min="8701" max="8701" width="20.57421875" style="2" customWidth="1"/>
    <col min="8702" max="8703" width="18.7109375" style="2" customWidth="1"/>
    <col min="8704" max="8953" width="9.140625" style="2" customWidth="1"/>
    <col min="8954" max="8954" width="72.00390625" style="2" customWidth="1"/>
    <col min="8955" max="8955" width="48.140625" style="2" customWidth="1"/>
    <col min="8956" max="8956" width="37.140625" style="2" customWidth="1"/>
    <col min="8957" max="8957" width="20.57421875" style="2" customWidth="1"/>
    <col min="8958" max="8959" width="18.7109375" style="2" customWidth="1"/>
    <col min="8960" max="9209" width="9.140625" style="2" customWidth="1"/>
    <col min="9210" max="9210" width="72.00390625" style="2" customWidth="1"/>
    <col min="9211" max="9211" width="48.140625" style="2" customWidth="1"/>
    <col min="9212" max="9212" width="37.140625" style="2" customWidth="1"/>
    <col min="9213" max="9213" width="20.57421875" style="2" customWidth="1"/>
    <col min="9214" max="9215" width="18.7109375" style="2" customWidth="1"/>
    <col min="9216" max="9465" width="9.140625" style="2" customWidth="1"/>
    <col min="9466" max="9466" width="72.00390625" style="2" customWidth="1"/>
    <col min="9467" max="9467" width="48.140625" style="2" customWidth="1"/>
    <col min="9468" max="9468" width="37.140625" style="2" customWidth="1"/>
    <col min="9469" max="9469" width="20.57421875" style="2" customWidth="1"/>
    <col min="9470" max="9471" width="18.7109375" style="2" customWidth="1"/>
    <col min="9472" max="9721" width="9.140625" style="2" customWidth="1"/>
    <col min="9722" max="9722" width="72.00390625" style="2" customWidth="1"/>
    <col min="9723" max="9723" width="48.140625" style="2" customWidth="1"/>
    <col min="9724" max="9724" width="37.140625" style="2" customWidth="1"/>
    <col min="9725" max="9725" width="20.57421875" style="2" customWidth="1"/>
    <col min="9726" max="9727" width="18.7109375" style="2" customWidth="1"/>
    <col min="9728" max="9977" width="9.140625" style="2" customWidth="1"/>
    <col min="9978" max="9978" width="72.00390625" style="2" customWidth="1"/>
    <col min="9979" max="9979" width="48.140625" style="2" customWidth="1"/>
    <col min="9980" max="9980" width="37.140625" style="2" customWidth="1"/>
    <col min="9981" max="9981" width="20.57421875" style="2" customWidth="1"/>
    <col min="9982" max="9983" width="18.7109375" style="2" customWidth="1"/>
    <col min="9984" max="10233" width="9.140625" style="2" customWidth="1"/>
    <col min="10234" max="10234" width="72.00390625" style="2" customWidth="1"/>
    <col min="10235" max="10235" width="48.140625" style="2" customWidth="1"/>
    <col min="10236" max="10236" width="37.140625" style="2" customWidth="1"/>
    <col min="10237" max="10237" width="20.57421875" style="2" customWidth="1"/>
    <col min="10238" max="10239" width="18.7109375" style="2" customWidth="1"/>
    <col min="10240" max="10489" width="9.140625" style="2" customWidth="1"/>
    <col min="10490" max="10490" width="72.00390625" style="2" customWidth="1"/>
    <col min="10491" max="10491" width="48.140625" style="2" customWidth="1"/>
    <col min="10492" max="10492" width="37.140625" style="2" customWidth="1"/>
    <col min="10493" max="10493" width="20.57421875" style="2" customWidth="1"/>
    <col min="10494" max="10495" width="18.7109375" style="2" customWidth="1"/>
    <col min="10496" max="10745" width="9.140625" style="2" customWidth="1"/>
    <col min="10746" max="10746" width="72.00390625" style="2" customWidth="1"/>
    <col min="10747" max="10747" width="48.140625" style="2" customWidth="1"/>
    <col min="10748" max="10748" width="37.140625" style="2" customWidth="1"/>
    <col min="10749" max="10749" width="20.57421875" style="2" customWidth="1"/>
    <col min="10750" max="10751" width="18.7109375" style="2" customWidth="1"/>
    <col min="10752" max="11001" width="9.140625" style="2" customWidth="1"/>
    <col min="11002" max="11002" width="72.00390625" style="2" customWidth="1"/>
    <col min="11003" max="11003" width="48.140625" style="2" customWidth="1"/>
    <col min="11004" max="11004" width="37.140625" style="2" customWidth="1"/>
    <col min="11005" max="11005" width="20.57421875" style="2" customWidth="1"/>
    <col min="11006" max="11007" width="18.7109375" style="2" customWidth="1"/>
    <col min="11008" max="11257" width="9.140625" style="2" customWidth="1"/>
    <col min="11258" max="11258" width="72.00390625" style="2" customWidth="1"/>
    <col min="11259" max="11259" width="48.140625" style="2" customWidth="1"/>
    <col min="11260" max="11260" width="37.140625" style="2" customWidth="1"/>
    <col min="11261" max="11261" width="20.57421875" style="2" customWidth="1"/>
    <col min="11262" max="11263" width="18.7109375" style="2" customWidth="1"/>
    <col min="11264" max="11513" width="9.140625" style="2" customWidth="1"/>
    <col min="11514" max="11514" width="72.00390625" style="2" customWidth="1"/>
    <col min="11515" max="11515" width="48.140625" style="2" customWidth="1"/>
    <col min="11516" max="11516" width="37.140625" style="2" customWidth="1"/>
    <col min="11517" max="11517" width="20.57421875" style="2" customWidth="1"/>
    <col min="11518" max="11519" width="18.7109375" style="2" customWidth="1"/>
    <col min="11520" max="11769" width="9.140625" style="2" customWidth="1"/>
    <col min="11770" max="11770" width="72.00390625" style="2" customWidth="1"/>
    <col min="11771" max="11771" width="48.140625" style="2" customWidth="1"/>
    <col min="11772" max="11772" width="37.140625" style="2" customWidth="1"/>
    <col min="11773" max="11773" width="20.57421875" style="2" customWidth="1"/>
    <col min="11774" max="11775" width="18.7109375" style="2" customWidth="1"/>
    <col min="11776" max="12025" width="9.140625" style="2" customWidth="1"/>
    <col min="12026" max="12026" width="72.00390625" style="2" customWidth="1"/>
    <col min="12027" max="12027" width="48.140625" style="2" customWidth="1"/>
    <col min="12028" max="12028" width="37.140625" style="2" customWidth="1"/>
    <col min="12029" max="12029" width="20.57421875" style="2" customWidth="1"/>
    <col min="12030" max="12031" width="18.7109375" style="2" customWidth="1"/>
    <col min="12032" max="12281" width="9.140625" style="2" customWidth="1"/>
    <col min="12282" max="12282" width="72.00390625" style="2" customWidth="1"/>
    <col min="12283" max="12283" width="48.140625" style="2" customWidth="1"/>
    <col min="12284" max="12284" width="37.140625" style="2" customWidth="1"/>
    <col min="12285" max="12285" width="20.57421875" style="2" customWidth="1"/>
    <col min="12286" max="12287" width="18.7109375" style="2" customWidth="1"/>
    <col min="12288" max="12537" width="9.140625" style="2" customWidth="1"/>
    <col min="12538" max="12538" width="72.00390625" style="2" customWidth="1"/>
    <col min="12539" max="12539" width="48.140625" style="2" customWidth="1"/>
    <col min="12540" max="12540" width="37.140625" style="2" customWidth="1"/>
    <col min="12541" max="12541" width="20.57421875" style="2" customWidth="1"/>
    <col min="12542" max="12543" width="18.7109375" style="2" customWidth="1"/>
    <col min="12544" max="12793" width="9.140625" style="2" customWidth="1"/>
    <col min="12794" max="12794" width="72.00390625" style="2" customWidth="1"/>
    <col min="12795" max="12795" width="48.140625" style="2" customWidth="1"/>
    <col min="12796" max="12796" width="37.140625" style="2" customWidth="1"/>
    <col min="12797" max="12797" width="20.57421875" style="2" customWidth="1"/>
    <col min="12798" max="12799" width="18.7109375" style="2" customWidth="1"/>
    <col min="12800" max="13049" width="9.140625" style="2" customWidth="1"/>
    <col min="13050" max="13050" width="72.00390625" style="2" customWidth="1"/>
    <col min="13051" max="13051" width="48.140625" style="2" customWidth="1"/>
    <col min="13052" max="13052" width="37.140625" style="2" customWidth="1"/>
    <col min="13053" max="13053" width="20.57421875" style="2" customWidth="1"/>
    <col min="13054" max="13055" width="18.7109375" style="2" customWidth="1"/>
    <col min="13056" max="13305" width="9.140625" style="2" customWidth="1"/>
    <col min="13306" max="13306" width="72.00390625" style="2" customWidth="1"/>
    <col min="13307" max="13307" width="48.140625" style="2" customWidth="1"/>
    <col min="13308" max="13308" width="37.140625" style="2" customWidth="1"/>
    <col min="13309" max="13309" width="20.57421875" style="2" customWidth="1"/>
    <col min="13310" max="13311" width="18.7109375" style="2" customWidth="1"/>
    <col min="13312" max="13561" width="9.140625" style="2" customWidth="1"/>
    <col min="13562" max="13562" width="72.00390625" style="2" customWidth="1"/>
    <col min="13563" max="13563" width="48.140625" style="2" customWidth="1"/>
    <col min="13564" max="13564" width="37.140625" style="2" customWidth="1"/>
    <col min="13565" max="13565" width="20.57421875" style="2" customWidth="1"/>
    <col min="13566" max="13567" width="18.7109375" style="2" customWidth="1"/>
    <col min="13568" max="13817" width="9.140625" style="2" customWidth="1"/>
    <col min="13818" max="13818" width="72.00390625" style="2" customWidth="1"/>
    <col min="13819" max="13819" width="48.140625" style="2" customWidth="1"/>
    <col min="13820" max="13820" width="37.140625" style="2" customWidth="1"/>
    <col min="13821" max="13821" width="20.57421875" style="2" customWidth="1"/>
    <col min="13822" max="13823" width="18.7109375" style="2" customWidth="1"/>
    <col min="13824" max="14073" width="9.140625" style="2" customWidth="1"/>
    <col min="14074" max="14074" width="72.00390625" style="2" customWidth="1"/>
    <col min="14075" max="14075" width="48.140625" style="2" customWidth="1"/>
    <col min="14076" max="14076" width="37.140625" style="2" customWidth="1"/>
    <col min="14077" max="14077" width="20.57421875" style="2" customWidth="1"/>
    <col min="14078" max="14079" width="18.7109375" style="2" customWidth="1"/>
    <col min="14080" max="14329" width="9.140625" style="2" customWidth="1"/>
    <col min="14330" max="14330" width="72.00390625" style="2" customWidth="1"/>
    <col min="14331" max="14331" width="48.140625" style="2" customWidth="1"/>
    <col min="14332" max="14332" width="37.140625" style="2" customWidth="1"/>
    <col min="14333" max="14333" width="20.57421875" style="2" customWidth="1"/>
    <col min="14334" max="14335" width="18.7109375" style="2" customWidth="1"/>
    <col min="14336" max="14585" width="9.140625" style="2" customWidth="1"/>
    <col min="14586" max="14586" width="72.00390625" style="2" customWidth="1"/>
    <col min="14587" max="14587" width="48.140625" style="2" customWidth="1"/>
    <col min="14588" max="14588" width="37.140625" style="2" customWidth="1"/>
    <col min="14589" max="14589" width="20.57421875" style="2" customWidth="1"/>
    <col min="14590" max="14591" width="18.7109375" style="2" customWidth="1"/>
    <col min="14592" max="14841" width="9.140625" style="2" customWidth="1"/>
    <col min="14842" max="14842" width="72.00390625" style="2" customWidth="1"/>
    <col min="14843" max="14843" width="48.140625" style="2" customWidth="1"/>
    <col min="14844" max="14844" width="37.140625" style="2" customWidth="1"/>
    <col min="14845" max="14845" width="20.57421875" style="2" customWidth="1"/>
    <col min="14846" max="14847" width="18.7109375" style="2" customWidth="1"/>
    <col min="14848" max="15097" width="9.140625" style="2" customWidth="1"/>
    <col min="15098" max="15098" width="72.00390625" style="2" customWidth="1"/>
    <col min="15099" max="15099" width="48.140625" style="2" customWidth="1"/>
    <col min="15100" max="15100" width="37.140625" style="2" customWidth="1"/>
    <col min="15101" max="15101" width="20.57421875" style="2" customWidth="1"/>
    <col min="15102" max="15103" width="18.7109375" style="2" customWidth="1"/>
    <col min="15104" max="15353" width="9.140625" style="2" customWidth="1"/>
    <col min="15354" max="15354" width="72.00390625" style="2" customWidth="1"/>
    <col min="15355" max="15355" width="48.140625" style="2" customWidth="1"/>
    <col min="15356" max="15356" width="37.140625" style="2" customWidth="1"/>
    <col min="15357" max="15357" width="20.57421875" style="2" customWidth="1"/>
    <col min="15358" max="15359" width="18.7109375" style="2" customWidth="1"/>
    <col min="15360" max="15609" width="9.140625" style="2" customWidth="1"/>
    <col min="15610" max="15610" width="72.00390625" style="2" customWidth="1"/>
    <col min="15611" max="15611" width="48.140625" style="2" customWidth="1"/>
    <col min="15612" max="15612" width="37.140625" style="2" customWidth="1"/>
    <col min="15613" max="15613" width="20.57421875" style="2" customWidth="1"/>
    <col min="15614" max="15615" width="18.7109375" style="2" customWidth="1"/>
    <col min="15616" max="15865" width="9.140625" style="2" customWidth="1"/>
    <col min="15866" max="15866" width="72.00390625" style="2" customWidth="1"/>
    <col min="15867" max="15867" width="48.140625" style="2" customWidth="1"/>
    <col min="15868" max="15868" width="37.140625" style="2" customWidth="1"/>
    <col min="15869" max="15869" width="20.57421875" style="2" customWidth="1"/>
    <col min="15870" max="15871" width="18.7109375" style="2" customWidth="1"/>
    <col min="15872" max="16121" width="9.140625" style="2" customWidth="1"/>
    <col min="16122" max="16122" width="72.00390625" style="2" customWidth="1"/>
    <col min="16123" max="16123" width="48.140625" style="2" customWidth="1"/>
    <col min="16124" max="16124" width="37.140625" style="2" customWidth="1"/>
    <col min="16125" max="16125" width="20.57421875" style="2" customWidth="1"/>
    <col min="16126" max="16127" width="18.7109375" style="2" customWidth="1"/>
    <col min="16128" max="16384" width="9.140625" style="2" customWidth="1"/>
  </cols>
  <sheetData>
    <row r="2" spans="2:13" ht="26.25">
      <c r="B2" s="34" t="s">
        <v>0</v>
      </c>
      <c r="M2" s="5"/>
    </row>
    <row r="3" spans="2:13" ht="15.75">
      <c r="B3" s="1" t="s">
        <v>1</v>
      </c>
      <c r="M3" s="5"/>
    </row>
    <row r="4" spans="2:13" ht="15.75">
      <c r="B4" s="1" t="s">
        <v>2</v>
      </c>
      <c r="M4" s="5"/>
    </row>
    <row r="5" ht="13.5" thickBot="1"/>
    <row r="6" spans="2:13" ht="20.25" customHeight="1" thickBot="1">
      <c r="B6" s="48" t="s">
        <v>3</v>
      </c>
      <c r="C6" s="49"/>
      <c r="D6" s="49"/>
      <c r="E6" s="49"/>
      <c r="F6" s="50"/>
      <c r="G6" s="45" t="s">
        <v>4</v>
      </c>
      <c r="H6" s="46"/>
      <c r="I6" s="46"/>
      <c r="J6" s="46"/>
      <c r="K6" s="46"/>
      <c r="L6" s="46"/>
      <c r="M6" s="47"/>
    </row>
    <row r="7" spans="2:13" ht="27.75" thickBot="1">
      <c r="B7" s="24" t="s">
        <v>5</v>
      </c>
      <c r="C7" s="30" t="s">
        <v>6</v>
      </c>
      <c r="D7" s="31" t="s">
        <v>7</v>
      </c>
      <c r="E7" s="32" t="s">
        <v>8</v>
      </c>
      <c r="F7" s="33" t="s">
        <v>9</v>
      </c>
      <c r="G7" s="27" t="s">
        <v>10</v>
      </c>
      <c r="H7" s="28" t="s">
        <v>11</v>
      </c>
      <c r="I7" s="25" t="s">
        <v>12</v>
      </c>
      <c r="J7" s="27" t="s">
        <v>13</v>
      </c>
      <c r="K7" s="28" t="s">
        <v>14</v>
      </c>
      <c r="L7" s="29" t="s">
        <v>15</v>
      </c>
      <c r="M7" s="26" t="s">
        <v>16</v>
      </c>
    </row>
    <row r="8" spans="2:13" ht="7.5" customHeight="1" thickBot="1">
      <c r="B8" s="35"/>
      <c r="C8" s="36"/>
      <c r="D8" s="37"/>
      <c r="E8" s="38"/>
      <c r="F8" s="39"/>
      <c r="G8" s="40"/>
      <c r="H8" s="41"/>
      <c r="I8" s="42"/>
      <c r="J8" s="40"/>
      <c r="K8" s="41"/>
      <c r="L8" s="43"/>
      <c r="M8" s="44"/>
    </row>
    <row r="9" spans="2:13" ht="15.75" customHeight="1">
      <c r="B9" s="14" t="s">
        <v>18</v>
      </c>
      <c r="C9" s="16">
        <v>128</v>
      </c>
      <c r="D9" s="17">
        <v>230</v>
      </c>
      <c r="E9" s="18">
        <v>39180</v>
      </c>
      <c r="F9" s="19">
        <v>24402</v>
      </c>
      <c r="G9" s="20">
        <f aca="true" t="shared" si="0" ref="G9:G19">_xlfn.IFERROR(ROUND(E9*12/C9,0),0)</f>
        <v>3673</v>
      </c>
      <c r="H9" s="21">
        <f aca="true" t="shared" si="1" ref="H9:H19">_xlfn.IFERROR(ROUND(F9*12/D9,0),0)</f>
        <v>1273</v>
      </c>
      <c r="I9" s="6">
        <f aca="true" t="shared" si="2" ref="I9:I19">SUM(G9:H9)</f>
        <v>4946</v>
      </c>
      <c r="J9" s="20">
        <f>ROUND(I9*0.338,0)</f>
        <v>1672</v>
      </c>
      <c r="K9" s="21">
        <f>ROUND(I9*0.01,0)</f>
        <v>49</v>
      </c>
      <c r="L9" s="19">
        <v>11</v>
      </c>
      <c r="M9" s="22">
        <f aca="true" t="shared" si="3" ref="M9:M19">SUM(I9:L9)</f>
        <v>6678</v>
      </c>
    </row>
    <row r="10" spans="2:13" ht="15.75" customHeight="1">
      <c r="B10" s="14">
        <v>1001</v>
      </c>
      <c r="C10" s="16">
        <v>128.17000000000002</v>
      </c>
      <c r="D10" s="17">
        <v>230.10000000000002</v>
      </c>
      <c r="E10" s="18">
        <v>39180</v>
      </c>
      <c r="F10" s="19">
        <v>24402</v>
      </c>
      <c r="G10" s="20">
        <f t="shared" si="0"/>
        <v>3668</v>
      </c>
      <c r="H10" s="21">
        <f t="shared" si="1"/>
        <v>1273</v>
      </c>
      <c r="I10" s="6">
        <f t="shared" si="2"/>
        <v>4941</v>
      </c>
      <c r="J10" s="20">
        <f aca="true" t="shared" si="4" ref="J10:J19">ROUND(I10*0.338,0)</f>
        <v>1670</v>
      </c>
      <c r="K10" s="21">
        <f>ROUND(I10*0.01,0)</f>
        <v>49</v>
      </c>
      <c r="L10" s="19">
        <v>11</v>
      </c>
      <c r="M10" s="22">
        <f>SUM(I10:L10)</f>
        <v>6671</v>
      </c>
    </row>
    <row r="11" spans="2:13" ht="15.75" customHeight="1">
      <c r="B11" s="14">
        <v>1002</v>
      </c>
      <c r="C11" s="16">
        <v>128.34</v>
      </c>
      <c r="D11" s="17">
        <v>230.2</v>
      </c>
      <c r="E11" s="18">
        <v>39180</v>
      </c>
      <c r="F11" s="19">
        <v>24402</v>
      </c>
      <c r="G11" s="20">
        <f t="shared" si="0"/>
        <v>3663</v>
      </c>
      <c r="H11" s="21">
        <f t="shared" si="1"/>
        <v>1272</v>
      </c>
      <c r="I11" s="6">
        <f t="shared" si="2"/>
        <v>4935</v>
      </c>
      <c r="J11" s="20">
        <f t="shared" si="4"/>
        <v>1668</v>
      </c>
      <c r="K11" s="21">
        <f aca="true" t="shared" si="5" ref="K11:K73">ROUND(I11*0.01,0)</f>
        <v>49</v>
      </c>
      <c r="L11" s="19">
        <v>11</v>
      </c>
      <c r="M11" s="22">
        <f t="shared" si="3"/>
        <v>6663</v>
      </c>
    </row>
    <row r="12" spans="2:13" ht="15.75" customHeight="1">
      <c r="B12" s="14">
        <v>1003</v>
      </c>
      <c r="C12" s="16">
        <v>128.51000000000002</v>
      </c>
      <c r="D12" s="17">
        <v>230.3</v>
      </c>
      <c r="E12" s="18">
        <v>39180</v>
      </c>
      <c r="F12" s="19">
        <v>24402</v>
      </c>
      <c r="G12" s="20">
        <f t="shared" si="0"/>
        <v>3659</v>
      </c>
      <c r="H12" s="21">
        <f t="shared" si="1"/>
        <v>1271</v>
      </c>
      <c r="I12" s="6">
        <f t="shared" si="2"/>
        <v>4930</v>
      </c>
      <c r="J12" s="20">
        <f t="shared" si="4"/>
        <v>1666</v>
      </c>
      <c r="K12" s="21">
        <f t="shared" si="5"/>
        <v>49</v>
      </c>
      <c r="L12" s="19">
        <v>11</v>
      </c>
      <c r="M12" s="22">
        <f t="shared" si="3"/>
        <v>6656</v>
      </c>
    </row>
    <row r="13" spans="2:13" ht="15.75" customHeight="1">
      <c r="B13" s="14">
        <v>1004</v>
      </c>
      <c r="C13" s="16">
        <v>128.68</v>
      </c>
      <c r="D13" s="17">
        <v>230.4</v>
      </c>
      <c r="E13" s="18">
        <v>39180</v>
      </c>
      <c r="F13" s="19">
        <v>24402</v>
      </c>
      <c r="G13" s="20">
        <f t="shared" si="0"/>
        <v>3654</v>
      </c>
      <c r="H13" s="21">
        <f t="shared" si="1"/>
        <v>1271</v>
      </c>
      <c r="I13" s="6">
        <f t="shared" si="2"/>
        <v>4925</v>
      </c>
      <c r="J13" s="20">
        <f t="shared" si="4"/>
        <v>1665</v>
      </c>
      <c r="K13" s="21">
        <f t="shared" si="5"/>
        <v>49</v>
      </c>
      <c r="L13" s="19">
        <v>11</v>
      </c>
      <c r="M13" s="22">
        <f t="shared" si="3"/>
        <v>6650</v>
      </c>
    </row>
    <row r="14" spans="2:13" ht="15.75" customHeight="1">
      <c r="B14" s="14">
        <v>1005</v>
      </c>
      <c r="C14" s="16">
        <v>128.85000000000002</v>
      </c>
      <c r="D14" s="17">
        <v>230.5</v>
      </c>
      <c r="E14" s="18">
        <v>39180</v>
      </c>
      <c r="F14" s="19">
        <v>24402</v>
      </c>
      <c r="G14" s="20">
        <f t="shared" si="0"/>
        <v>3649</v>
      </c>
      <c r="H14" s="21">
        <f t="shared" si="1"/>
        <v>1270</v>
      </c>
      <c r="I14" s="6">
        <f t="shared" si="2"/>
        <v>4919</v>
      </c>
      <c r="J14" s="20">
        <f t="shared" si="4"/>
        <v>1663</v>
      </c>
      <c r="K14" s="21">
        <f t="shared" si="5"/>
        <v>49</v>
      </c>
      <c r="L14" s="19">
        <v>11</v>
      </c>
      <c r="M14" s="22">
        <f t="shared" si="3"/>
        <v>6642</v>
      </c>
    </row>
    <row r="15" spans="2:13" ht="15.75" customHeight="1">
      <c r="B15" s="14">
        <v>1006</v>
      </c>
      <c r="C15" s="16">
        <v>129.02</v>
      </c>
      <c r="D15" s="17">
        <v>230.60000000000002</v>
      </c>
      <c r="E15" s="18">
        <v>39180</v>
      </c>
      <c r="F15" s="19">
        <v>24402</v>
      </c>
      <c r="G15" s="20">
        <f t="shared" si="0"/>
        <v>3644</v>
      </c>
      <c r="H15" s="21">
        <f t="shared" si="1"/>
        <v>1270</v>
      </c>
      <c r="I15" s="6">
        <f t="shared" si="2"/>
        <v>4914</v>
      </c>
      <c r="J15" s="20">
        <f t="shared" si="4"/>
        <v>1661</v>
      </c>
      <c r="K15" s="21">
        <f t="shared" si="5"/>
        <v>49</v>
      </c>
      <c r="L15" s="19">
        <v>11</v>
      </c>
      <c r="M15" s="22">
        <f t="shared" si="3"/>
        <v>6635</v>
      </c>
    </row>
    <row r="16" spans="2:13" ht="15.75" customHeight="1">
      <c r="B16" s="14">
        <v>1007</v>
      </c>
      <c r="C16" s="16">
        <v>129.19000000000003</v>
      </c>
      <c r="D16" s="17">
        <v>230.7</v>
      </c>
      <c r="E16" s="18">
        <v>39180</v>
      </c>
      <c r="F16" s="19">
        <v>24402</v>
      </c>
      <c r="G16" s="20">
        <f t="shared" si="0"/>
        <v>3639</v>
      </c>
      <c r="H16" s="21">
        <f t="shared" si="1"/>
        <v>1269</v>
      </c>
      <c r="I16" s="6">
        <f t="shared" si="2"/>
        <v>4908</v>
      </c>
      <c r="J16" s="20">
        <f t="shared" si="4"/>
        <v>1659</v>
      </c>
      <c r="K16" s="21">
        <f t="shared" si="5"/>
        <v>49</v>
      </c>
      <c r="L16" s="19">
        <v>11</v>
      </c>
      <c r="M16" s="22">
        <f t="shared" si="3"/>
        <v>6627</v>
      </c>
    </row>
    <row r="17" spans="2:13" ht="15.75" customHeight="1">
      <c r="B17" s="14">
        <v>1008</v>
      </c>
      <c r="C17" s="16">
        <v>129.36</v>
      </c>
      <c r="D17" s="17">
        <v>230.8</v>
      </c>
      <c r="E17" s="18">
        <v>39180</v>
      </c>
      <c r="F17" s="19">
        <v>24402</v>
      </c>
      <c r="G17" s="20">
        <f t="shared" si="0"/>
        <v>3635</v>
      </c>
      <c r="H17" s="21">
        <f t="shared" si="1"/>
        <v>1269</v>
      </c>
      <c r="I17" s="6">
        <f t="shared" si="2"/>
        <v>4904</v>
      </c>
      <c r="J17" s="20">
        <f t="shared" si="4"/>
        <v>1658</v>
      </c>
      <c r="K17" s="21">
        <f t="shared" si="5"/>
        <v>49</v>
      </c>
      <c r="L17" s="19">
        <v>11</v>
      </c>
      <c r="M17" s="22">
        <f t="shared" si="3"/>
        <v>6622</v>
      </c>
    </row>
    <row r="18" spans="2:13" ht="15.75" customHeight="1">
      <c r="B18" s="14">
        <v>1009</v>
      </c>
      <c r="C18" s="16">
        <v>129.53</v>
      </c>
      <c r="D18" s="17">
        <v>230.9</v>
      </c>
      <c r="E18" s="18">
        <v>39180</v>
      </c>
      <c r="F18" s="19">
        <v>24402</v>
      </c>
      <c r="G18" s="20">
        <f t="shared" si="0"/>
        <v>3630</v>
      </c>
      <c r="H18" s="21">
        <f t="shared" si="1"/>
        <v>1268</v>
      </c>
      <c r="I18" s="6">
        <f t="shared" si="2"/>
        <v>4898</v>
      </c>
      <c r="J18" s="20">
        <f t="shared" si="4"/>
        <v>1656</v>
      </c>
      <c r="K18" s="21">
        <f t="shared" si="5"/>
        <v>49</v>
      </c>
      <c r="L18" s="19">
        <v>11</v>
      </c>
      <c r="M18" s="22">
        <f t="shared" si="3"/>
        <v>6614</v>
      </c>
    </row>
    <row r="19" spans="2:13" ht="15.75" customHeight="1">
      <c r="B19" s="14">
        <v>1010</v>
      </c>
      <c r="C19" s="16">
        <v>129.70000000000002</v>
      </c>
      <c r="D19" s="17">
        <v>231</v>
      </c>
      <c r="E19" s="18">
        <v>39180</v>
      </c>
      <c r="F19" s="19">
        <v>24402</v>
      </c>
      <c r="G19" s="20">
        <f t="shared" si="0"/>
        <v>3625</v>
      </c>
      <c r="H19" s="21">
        <f t="shared" si="1"/>
        <v>1268</v>
      </c>
      <c r="I19" s="6">
        <f t="shared" si="2"/>
        <v>4893</v>
      </c>
      <c r="J19" s="20">
        <f t="shared" si="4"/>
        <v>1654</v>
      </c>
      <c r="K19" s="21">
        <f t="shared" si="5"/>
        <v>49</v>
      </c>
      <c r="L19" s="19">
        <v>11</v>
      </c>
      <c r="M19" s="22">
        <f t="shared" si="3"/>
        <v>6607</v>
      </c>
    </row>
    <row r="20" spans="2:13" ht="15.75" customHeight="1">
      <c r="B20" s="14">
        <v>1011</v>
      </c>
      <c r="C20" s="16">
        <v>129.87</v>
      </c>
      <c r="D20" s="17">
        <v>231.10000000000002</v>
      </c>
      <c r="E20" s="18">
        <v>39180</v>
      </c>
      <c r="F20" s="19">
        <v>24402</v>
      </c>
      <c r="G20" s="20">
        <f aca="true" t="shared" si="6" ref="G20:G83">_xlfn.IFERROR(ROUND(E20*12/C20,0),0)</f>
        <v>3620</v>
      </c>
      <c r="H20" s="21">
        <f aca="true" t="shared" si="7" ref="H20:H83">_xlfn.IFERROR(ROUND(F20*12/D20,0),0)</f>
        <v>1267</v>
      </c>
      <c r="I20" s="6">
        <f aca="true" t="shared" si="8" ref="I20:I83">SUM(G20:H20)</f>
        <v>4887</v>
      </c>
      <c r="J20" s="20">
        <f aca="true" t="shared" si="9" ref="J20:J83">ROUND(I20*0.338,0)</f>
        <v>1652</v>
      </c>
      <c r="K20" s="21">
        <f t="shared" si="5"/>
        <v>49</v>
      </c>
      <c r="L20" s="19">
        <v>11</v>
      </c>
      <c r="M20" s="22">
        <f aca="true" t="shared" si="10" ref="M20:M83">SUM(I20:L20)</f>
        <v>6599</v>
      </c>
    </row>
    <row r="21" spans="2:13" ht="15.75" customHeight="1">
      <c r="B21" s="14">
        <v>1012</v>
      </c>
      <c r="C21" s="16">
        <v>130.04000000000002</v>
      </c>
      <c r="D21" s="17">
        <v>231.2</v>
      </c>
      <c r="E21" s="18">
        <v>39180</v>
      </c>
      <c r="F21" s="19">
        <v>24402</v>
      </c>
      <c r="G21" s="20">
        <f t="shared" si="6"/>
        <v>3616</v>
      </c>
      <c r="H21" s="21">
        <f t="shared" si="7"/>
        <v>1267</v>
      </c>
      <c r="I21" s="6">
        <f t="shared" si="8"/>
        <v>4883</v>
      </c>
      <c r="J21" s="20">
        <f t="shared" si="9"/>
        <v>1650</v>
      </c>
      <c r="K21" s="21">
        <f t="shared" si="5"/>
        <v>49</v>
      </c>
      <c r="L21" s="19">
        <v>11</v>
      </c>
      <c r="M21" s="22">
        <f t="shared" si="10"/>
        <v>6593</v>
      </c>
    </row>
    <row r="22" spans="2:13" ht="15.75" customHeight="1">
      <c r="B22" s="14">
        <v>1013</v>
      </c>
      <c r="C22" s="16">
        <v>130.21</v>
      </c>
      <c r="D22" s="17">
        <v>231.3</v>
      </c>
      <c r="E22" s="18">
        <v>39180</v>
      </c>
      <c r="F22" s="19">
        <v>24402</v>
      </c>
      <c r="G22" s="20">
        <f t="shared" si="6"/>
        <v>3611</v>
      </c>
      <c r="H22" s="21">
        <f t="shared" si="7"/>
        <v>1266</v>
      </c>
      <c r="I22" s="6">
        <f t="shared" si="8"/>
        <v>4877</v>
      </c>
      <c r="J22" s="20">
        <f t="shared" si="9"/>
        <v>1648</v>
      </c>
      <c r="K22" s="21">
        <f t="shared" si="5"/>
        <v>49</v>
      </c>
      <c r="L22" s="19">
        <v>11</v>
      </c>
      <c r="M22" s="22">
        <f t="shared" si="10"/>
        <v>6585</v>
      </c>
    </row>
    <row r="23" spans="2:13" ht="15.75" customHeight="1">
      <c r="B23" s="14">
        <v>1014</v>
      </c>
      <c r="C23" s="16">
        <v>130.38000000000002</v>
      </c>
      <c r="D23" s="17">
        <v>231.4</v>
      </c>
      <c r="E23" s="18">
        <v>39180</v>
      </c>
      <c r="F23" s="19">
        <v>24402</v>
      </c>
      <c r="G23" s="20">
        <f t="shared" si="6"/>
        <v>3606</v>
      </c>
      <c r="H23" s="21">
        <f t="shared" si="7"/>
        <v>1265</v>
      </c>
      <c r="I23" s="6">
        <f t="shared" si="8"/>
        <v>4871</v>
      </c>
      <c r="J23" s="20">
        <f t="shared" si="9"/>
        <v>1646</v>
      </c>
      <c r="K23" s="21">
        <f t="shared" si="5"/>
        <v>49</v>
      </c>
      <c r="L23" s="19">
        <v>11</v>
      </c>
      <c r="M23" s="22">
        <f t="shared" si="10"/>
        <v>6577</v>
      </c>
    </row>
    <row r="24" spans="2:13" ht="15.75" customHeight="1">
      <c r="B24" s="14">
        <v>1015</v>
      </c>
      <c r="C24" s="16">
        <v>130.55</v>
      </c>
      <c r="D24" s="17">
        <v>231.5</v>
      </c>
      <c r="E24" s="18">
        <v>39180</v>
      </c>
      <c r="F24" s="19">
        <v>24402</v>
      </c>
      <c r="G24" s="20">
        <f t="shared" si="6"/>
        <v>3601</v>
      </c>
      <c r="H24" s="21">
        <f t="shared" si="7"/>
        <v>1265</v>
      </c>
      <c r="I24" s="6">
        <f t="shared" si="8"/>
        <v>4866</v>
      </c>
      <c r="J24" s="20">
        <f t="shared" si="9"/>
        <v>1645</v>
      </c>
      <c r="K24" s="21">
        <f t="shared" si="5"/>
        <v>49</v>
      </c>
      <c r="L24" s="19">
        <v>11</v>
      </c>
      <c r="M24" s="22">
        <f t="shared" si="10"/>
        <v>6571</v>
      </c>
    </row>
    <row r="25" spans="2:13" ht="15.75" customHeight="1">
      <c r="B25" s="14">
        <v>1016</v>
      </c>
      <c r="C25" s="16">
        <v>130.72</v>
      </c>
      <c r="D25" s="17">
        <v>231.60000000000002</v>
      </c>
      <c r="E25" s="18">
        <v>39180</v>
      </c>
      <c r="F25" s="19">
        <v>24402</v>
      </c>
      <c r="G25" s="20">
        <f t="shared" si="6"/>
        <v>3597</v>
      </c>
      <c r="H25" s="21">
        <f t="shared" si="7"/>
        <v>1264</v>
      </c>
      <c r="I25" s="6">
        <f t="shared" si="8"/>
        <v>4861</v>
      </c>
      <c r="J25" s="20">
        <f t="shared" si="9"/>
        <v>1643</v>
      </c>
      <c r="K25" s="21">
        <f t="shared" si="5"/>
        <v>49</v>
      </c>
      <c r="L25" s="19">
        <v>11</v>
      </c>
      <c r="M25" s="22">
        <f t="shared" si="10"/>
        <v>6564</v>
      </c>
    </row>
    <row r="26" spans="2:13" ht="15.75" customHeight="1">
      <c r="B26" s="14">
        <v>1017</v>
      </c>
      <c r="C26" s="16">
        <v>130.89000000000001</v>
      </c>
      <c r="D26" s="17">
        <v>231.7</v>
      </c>
      <c r="E26" s="18">
        <v>39180</v>
      </c>
      <c r="F26" s="19">
        <v>24402</v>
      </c>
      <c r="G26" s="20">
        <f t="shared" si="6"/>
        <v>3592</v>
      </c>
      <c r="H26" s="21">
        <f t="shared" si="7"/>
        <v>1264</v>
      </c>
      <c r="I26" s="6">
        <f t="shared" si="8"/>
        <v>4856</v>
      </c>
      <c r="J26" s="20">
        <f t="shared" si="9"/>
        <v>1641</v>
      </c>
      <c r="K26" s="21">
        <f t="shared" si="5"/>
        <v>49</v>
      </c>
      <c r="L26" s="19">
        <v>11</v>
      </c>
      <c r="M26" s="22">
        <f t="shared" si="10"/>
        <v>6557</v>
      </c>
    </row>
    <row r="27" spans="2:13" ht="15.75" customHeight="1">
      <c r="B27" s="14">
        <v>1018</v>
      </c>
      <c r="C27" s="16">
        <v>131.06</v>
      </c>
      <c r="D27" s="17">
        <v>231.8</v>
      </c>
      <c r="E27" s="18">
        <v>39180</v>
      </c>
      <c r="F27" s="19">
        <v>24402</v>
      </c>
      <c r="G27" s="20">
        <f t="shared" si="6"/>
        <v>3587</v>
      </c>
      <c r="H27" s="21">
        <f t="shared" si="7"/>
        <v>1263</v>
      </c>
      <c r="I27" s="6">
        <f t="shared" si="8"/>
        <v>4850</v>
      </c>
      <c r="J27" s="20">
        <f t="shared" si="9"/>
        <v>1639</v>
      </c>
      <c r="K27" s="21">
        <f t="shared" si="5"/>
        <v>49</v>
      </c>
      <c r="L27" s="19">
        <v>11</v>
      </c>
      <c r="M27" s="22">
        <f t="shared" si="10"/>
        <v>6549</v>
      </c>
    </row>
    <row r="28" spans="2:13" ht="15.75" customHeight="1">
      <c r="B28" s="14">
        <v>1019</v>
      </c>
      <c r="C28" s="16">
        <v>131.23000000000002</v>
      </c>
      <c r="D28" s="17">
        <v>231.9</v>
      </c>
      <c r="E28" s="18">
        <v>39180</v>
      </c>
      <c r="F28" s="19">
        <v>24402</v>
      </c>
      <c r="G28" s="20">
        <f t="shared" si="6"/>
        <v>3583</v>
      </c>
      <c r="H28" s="21">
        <f t="shared" si="7"/>
        <v>1263</v>
      </c>
      <c r="I28" s="6">
        <f t="shared" si="8"/>
        <v>4846</v>
      </c>
      <c r="J28" s="20">
        <f t="shared" si="9"/>
        <v>1638</v>
      </c>
      <c r="K28" s="21">
        <f t="shared" si="5"/>
        <v>48</v>
      </c>
      <c r="L28" s="19">
        <v>11</v>
      </c>
      <c r="M28" s="22">
        <f t="shared" si="10"/>
        <v>6543</v>
      </c>
    </row>
    <row r="29" spans="2:13" ht="15.75" customHeight="1">
      <c r="B29" s="14">
        <v>1020</v>
      </c>
      <c r="C29" s="16">
        <v>131.4</v>
      </c>
      <c r="D29" s="17">
        <v>232</v>
      </c>
      <c r="E29" s="18">
        <v>39180</v>
      </c>
      <c r="F29" s="19">
        <v>24402</v>
      </c>
      <c r="G29" s="20">
        <f t="shared" si="6"/>
        <v>3578</v>
      </c>
      <c r="H29" s="21">
        <f t="shared" si="7"/>
        <v>1262</v>
      </c>
      <c r="I29" s="6">
        <f t="shared" si="8"/>
        <v>4840</v>
      </c>
      <c r="J29" s="20">
        <f t="shared" si="9"/>
        <v>1636</v>
      </c>
      <c r="K29" s="21">
        <f t="shared" si="5"/>
        <v>48</v>
      </c>
      <c r="L29" s="19">
        <v>11</v>
      </c>
      <c r="M29" s="22">
        <f t="shared" si="10"/>
        <v>6535</v>
      </c>
    </row>
    <row r="30" spans="2:13" ht="15.75" customHeight="1">
      <c r="B30" s="14">
        <v>1021</v>
      </c>
      <c r="C30" s="16">
        <v>131.57000000000002</v>
      </c>
      <c r="D30" s="17">
        <v>232.10000000000002</v>
      </c>
      <c r="E30" s="18">
        <v>39180</v>
      </c>
      <c r="F30" s="19">
        <v>24402</v>
      </c>
      <c r="G30" s="20">
        <f t="shared" si="6"/>
        <v>3573</v>
      </c>
      <c r="H30" s="21">
        <f t="shared" si="7"/>
        <v>1262</v>
      </c>
      <c r="I30" s="6">
        <f t="shared" si="8"/>
        <v>4835</v>
      </c>
      <c r="J30" s="20">
        <f t="shared" si="9"/>
        <v>1634</v>
      </c>
      <c r="K30" s="21">
        <f t="shared" si="5"/>
        <v>48</v>
      </c>
      <c r="L30" s="19">
        <v>11</v>
      </c>
      <c r="M30" s="22">
        <f t="shared" si="10"/>
        <v>6528</v>
      </c>
    </row>
    <row r="31" spans="2:13" ht="15.75" customHeight="1">
      <c r="B31" s="14">
        <v>1022</v>
      </c>
      <c r="C31" s="16">
        <v>131.74</v>
      </c>
      <c r="D31" s="17">
        <v>232.2</v>
      </c>
      <c r="E31" s="18">
        <v>39180</v>
      </c>
      <c r="F31" s="19">
        <v>24402</v>
      </c>
      <c r="G31" s="20">
        <f t="shared" si="6"/>
        <v>3569</v>
      </c>
      <c r="H31" s="21">
        <f t="shared" si="7"/>
        <v>1261</v>
      </c>
      <c r="I31" s="6">
        <f t="shared" si="8"/>
        <v>4830</v>
      </c>
      <c r="J31" s="20">
        <f t="shared" si="9"/>
        <v>1633</v>
      </c>
      <c r="K31" s="21">
        <f t="shared" si="5"/>
        <v>48</v>
      </c>
      <c r="L31" s="19">
        <v>11</v>
      </c>
      <c r="M31" s="22">
        <f t="shared" si="10"/>
        <v>6522</v>
      </c>
    </row>
    <row r="32" spans="2:13" ht="15.75" customHeight="1">
      <c r="B32" s="14">
        <v>1023</v>
      </c>
      <c r="C32" s="16">
        <v>131.91000000000003</v>
      </c>
      <c r="D32" s="17">
        <v>232.3</v>
      </c>
      <c r="E32" s="18">
        <v>39180</v>
      </c>
      <c r="F32" s="19">
        <v>24402</v>
      </c>
      <c r="G32" s="20">
        <f t="shared" si="6"/>
        <v>3564</v>
      </c>
      <c r="H32" s="21">
        <f t="shared" si="7"/>
        <v>1261</v>
      </c>
      <c r="I32" s="6">
        <f t="shared" si="8"/>
        <v>4825</v>
      </c>
      <c r="J32" s="20">
        <f t="shared" si="9"/>
        <v>1631</v>
      </c>
      <c r="K32" s="21">
        <f t="shared" si="5"/>
        <v>48</v>
      </c>
      <c r="L32" s="19">
        <v>11</v>
      </c>
      <c r="M32" s="22">
        <f t="shared" si="10"/>
        <v>6515</v>
      </c>
    </row>
    <row r="33" spans="2:13" ht="15.75" customHeight="1">
      <c r="B33" s="14">
        <v>1024</v>
      </c>
      <c r="C33" s="16">
        <v>132.08</v>
      </c>
      <c r="D33" s="17">
        <v>232.4</v>
      </c>
      <c r="E33" s="18">
        <v>39180</v>
      </c>
      <c r="F33" s="19">
        <v>24402</v>
      </c>
      <c r="G33" s="20">
        <f t="shared" si="6"/>
        <v>3560</v>
      </c>
      <c r="H33" s="21">
        <f t="shared" si="7"/>
        <v>1260</v>
      </c>
      <c r="I33" s="6">
        <f t="shared" si="8"/>
        <v>4820</v>
      </c>
      <c r="J33" s="20">
        <f t="shared" si="9"/>
        <v>1629</v>
      </c>
      <c r="K33" s="21">
        <f t="shared" si="5"/>
        <v>48</v>
      </c>
      <c r="L33" s="19">
        <v>11</v>
      </c>
      <c r="M33" s="22">
        <f t="shared" si="10"/>
        <v>6508</v>
      </c>
    </row>
    <row r="34" spans="2:13" ht="15.75" customHeight="1">
      <c r="B34" s="14">
        <v>1025</v>
      </c>
      <c r="C34" s="16">
        <v>132.25</v>
      </c>
      <c r="D34" s="17">
        <v>232.5</v>
      </c>
      <c r="E34" s="18">
        <v>39180</v>
      </c>
      <c r="F34" s="19">
        <v>24402</v>
      </c>
      <c r="G34" s="20">
        <f t="shared" si="6"/>
        <v>3555</v>
      </c>
      <c r="H34" s="21">
        <f t="shared" si="7"/>
        <v>1259</v>
      </c>
      <c r="I34" s="6">
        <f t="shared" si="8"/>
        <v>4814</v>
      </c>
      <c r="J34" s="20">
        <f t="shared" si="9"/>
        <v>1627</v>
      </c>
      <c r="K34" s="21">
        <f t="shared" si="5"/>
        <v>48</v>
      </c>
      <c r="L34" s="19">
        <v>11</v>
      </c>
      <c r="M34" s="22">
        <f t="shared" si="10"/>
        <v>6500</v>
      </c>
    </row>
    <row r="35" spans="2:13" ht="15.75" customHeight="1">
      <c r="B35" s="14">
        <v>1026</v>
      </c>
      <c r="C35" s="16">
        <v>132.42000000000002</v>
      </c>
      <c r="D35" s="17">
        <v>232.60000000000002</v>
      </c>
      <c r="E35" s="18">
        <v>39180</v>
      </c>
      <c r="F35" s="19">
        <v>24402</v>
      </c>
      <c r="G35" s="20">
        <f t="shared" si="6"/>
        <v>3551</v>
      </c>
      <c r="H35" s="21">
        <f t="shared" si="7"/>
        <v>1259</v>
      </c>
      <c r="I35" s="6">
        <f t="shared" si="8"/>
        <v>4810</v>
      </c>
      <c r="J35" s="20">
        <f t="shared" si="9"/>
        <v>1626</v>
      </c>
      <c r="K35" s="21">
        <f t="shared" si="5"/>
        <v>48</v>
      </c>
      <c r="L35" s="19">
        <v>11</v>
      </c>
      <c r="M35" s="22">
        <f t="shared" si="10"/>
        <v>6495</v>
      </c>
    </row>
    <row r="36" spans="2:13" ht="15.75" customHeight="1">
      <c r="B36" s="14">
        <v>1027</v>
      </c>
      <c r="C36" s="16">
        <v>132.59</v>
      </c>
      <c r="D36" s="17">
        <v>232.7</v>
      </c>
      <c r="E36" s="18">
        <v>39180</v>
      </c>
      <c r="F36" s="19">
        <v>24402</v>
      </c>
      <c r="G36" s="20">
        <f t="shared" si="6"/>
        <v>3546</v>
      </c>
      <c r="H36" s="21">
        <f t="shared" si="7"/>
        <v>1258</v>
      </c>
      <c r="I36" s="6">
        <f t="shared" si="8"/>
        <v>4804</v>
      </c>
      <c r="J36" s="20">
        <f t="shared" si="9"/>
        <v>1624</v>
      </c>
      <c r="K36" s="21">
        <f t="shared" si="5"/>
        <v>48</v>
      </c>
      <c r="L36" s="19">
        <v>11</v>
      </c>
      <c r="M36" s="22">
        <f t="shared" si="10"/>
        <v>6487</v>
      </c>
    </row>
    <row r="37" spans="2:13" ht="15.75" customHeight="1">
      <c r="B37" s="14">
        <v>1028</v>
      </c>
      <c r="C37" s="16">
        <v>132.76000000000002</v>
      </c>
      <c r="D37" s="17">
        <v>232.8</v>
      </c>
      <c r="E37" s="18">
        <v>39180</v>
      </c>
      <c r="F37" s="19">
        <v>24402</v>
      </c>
      <c r="G37" s="20">
        <f t="shared" si="6"/>
        <v>3541</v>
      </c>
      <c r="H37" s="21">
        <f t="shared" si="7"/>
        <v>1258</v>
      </c>
      <c r="I37" s="6">
        <f t="shared" si="8"/>
        <v>4799</v>
      </c>
      <c r="J37" s="20">
        <f t="shared" si="9"/>
        <v>1622</v>
      </c>
      <c r="K37" s="21">
        <f t="shared" si="5"/>
        <v>48</v>
      </c>
      <c r="L37" s="19">
        <v>11</v>
      </c>
      <c r="M37" s="22">
        <f t="shared" si="10"/>
        <v>6480</v>
      </c>
    </row>
    <row r="38" spans="2:13" ht="15.75" customHeight="1">
      <c r="B38" s="14">
        <v>1029</v>
      </c>
      <c r="C38" s="16">
        <v>132.93</v>
      </c>
      <c r="D38" s="17">
        <v>232.9</v>
      </c>
      <c r="E38" s="18">
        <v>39180</v>
      </c>
      <c r="F38" s="19">
        <v>24402</v>
      </c>
      <c r="G38" s="20">
        <f t="shared" si="6"/>
        <v>3537</v>
      </c>
      <c r="H38" s="21">
        <f t="shared" si="7"/>
        <v>1257</v>
      </c>
      <c r="I38" s="6">
        <f t="shared" si="8"/>
        <v>4794</v>
      </c>
      <c r="J38" s="20">
        <f t="shared" si="9"/>
        <v>1620</v>
      </c>
      <c r="K38" s="21">
        <f t="shared" si="5"/>
        <v>48</v>
      </c>
      <c r="L38" s="19">
        <v>11</v>
      </c>
      <c r="M38" s="22">
        <f t="shared" si="10"/>
        <v>6473</v>
      </c>
    </row>
    <row r="39" spans="2:13" ht="15.75" customHeight="1">
      <c r="B39" s="14">
        <v>1030</v>
      </c>
      <c r="C39" s="16">
        <v>133.10000000000002</v>
      </c>
      <c r="D39" s="17">
        <v>233</v>
      </c>
      <c r="E39" s="18">
        <v>39180</v>
      </c>
      <c r="F39" s="19">
        <v>24402</v>
      </c>
      <c r="G39" s="20">
        <f t="shared" si="6"/>
        <v>3532</v>
      </c>
      <c r="H39" s="21">
        <f t="shared" si="7"/>
        <v>1257</v>
      </c>
      <c r="I39" s="6">
        <f t="shared" si="8"/>
        <v>4789</v>
      </c>
      <c r="J39" s="20">
        <f t="shared" si="9"/>
        <v>1619</v>
      </c>
      <c r="K39" s="21">
        <f t="shared" si="5"/>
        <v>48</v>
      </c>
      <c r="L39" s="19">
        <v>11</v>
      </c>
      <c r="M39" s="22">
        <f t="shared" si="10"/>
        <v>6467</v>
      </c>
    </row>
    <row r="40" spans="2:13" ht="15.75" customHeight="1">
      <c r="B40" s="14">
        <v>1031</v>
      </c>
      <c r="C40" s="16">
        <v>133.27</v>
      </c>
      <c r="D40" s="17">
        <v>233.10000000000002</v>
      </c>
      <c r="E40" s="18">
        <v>39180</v>
      </c>
      <c r="F40" s="19">
        <v>24402</v>
      </c>
      <c r="G40" s="20">
        <f t="shared" si="6"/>
        <v>3528</v>
      </c>
      <c r="H40" s="21">
        <f t="shared" si="7"/>
        <v>1256</v>
      </c>
      <c r="I40" s="6">
        <f t="shared" si="8"/>
        <v>4784</v>
      </c>
      <c r="J40" s="20">
        <f t="shared" si="9"/>
        <v>1617</v>
      </c>
      <c r="K40" s="21">
        <f t="shared" si="5"/>
        <v>48</v>
      </c>
      <c r="L40" s="19">
        <v>11</v>
      </c>
      <c r="M40" s="22">
        <f t="shared" si="10"/>
        <v>6460</v>
      </c>
    </row>
    <row r="41" spans="2:13" ht="15.75" customHeight="1">
      <c r="B41" s="14">
        <v>1032</v>
      </c>
      <c r="C41" s="16">
        <v>133.44000000000003</v>
      </c>
      <c r="D41" s="17">
        <v>233.2</v>
      </c>
      <c r="E41" s="18">
        <v>39180</v>
      </c>
      <c r="F41" s="19">
        <v>24402</v>
      </c>
      <c r="G41" s="20">
        <f t="shared" si="6"/>
        <v>3523</v>
      </c>
      <c r="H41" s="21">
        <f t="shared" si="7"/>
        <v>1256</v>
      </c>
      <c r="I41" s="6">
        <f t="shared" si="8"/>
        <v>4779</v>
      </c>
      <c r="J41" s="20">
        <f t="shared" si="9"/>
        <v>1615</v>
      </c>
      <c r="K41" s="21">
        <f t="shared" si="5"/>
        <v>48</v>
      </c>
      <c r="L41" s="19">
        <v>11</v>
      </c>
      <c r="M41" s="22">
        <f t="shared" si="10"/>
        <v>6453</v>
      </c>
    </row>
    <row r="42" spans="2:13" ht="15.75" customHeight="1">
      <c r="B42" s="14">
        <v>1033</v>
      </c>
      <c r="C42" s="16">
        <v>133.61</v>
      </c>
      <c r="D42" s="17">
        <v>233.3</v>
      </c>
      <c r="E42" s="18">
        <v>39180</v>
      </c>
      <c r="F42" s="19">
        <v>24402</v>
      </c>
      <c r="G42" s="20">
        <f t="shared" si="6"/>
        <v>3519</v>
      </c>
      <c r="H42" s="21">
        <f t="shared" si="7"/>
        <v>1255</v>
      </c>
      <c r="I42" s="6">
        <f t="shared" si="8"/>
        <v>4774</v>
      </c>
      <c r="J42" s="20">
        <f t="shared" si="9"/>
        <v>1614</v>
      </c>
      <c r="K42" s="21">
        <f t="shared" si="5"/>
        <v>48</v>
      </c>
      <c r="L42" s="19">
        <v>11</v>
      </c>
      <c r="M42" s="22">
        <f t="shared" si="10"/>
        <v>6447</v>
      </c>
    </row>
    <row r="43" spans="2:13" ht="15.75" customHeight="1">
      <c r="B43" s="14">
        <v>1034</v>
      </c>
      <c r="C43" s="16">
        <v>133.78</v>
      </c>
      <c r="D43" s="17">
        <v>233.4</v>
      </c>
      <c r="E43" s="18">
        <v>39180</v>
      </c>
      <c r="F43" s="19">
        <v>24402</v>
      </c>
      <c r="G43" s="20">
        <f t="shared" si="6"/>
        <v>3514</v>
      </c>
      <c r="H43" s="21">
        <f t="shared" si="7"/>
        <v>1255</v>
      </c>
      <c r="I43" s="6">
        <f t="shared" si="8"/>
        <v>4769</v>
      </c>
      <c r="J43" s="20">
        <f t="shared" si="9"/>
        <v>1612</v>
      </c>
      <c r="K43" s="21">
        <f t="shared" si="5"/>
        <v>48</v>
      </c>
      <c r="L43" s="19">
        <v>11</v>
      </c>
      <c r="M43" s="22">
        <f t="shared" si="10"/>
        <v>6440</v>
      </c>
    </row>
    <row r="44" spans="2:13" ht="15.75" customHeight="1">
      <c r="B44" s="14">
        <v>1035</v>
      </c>
      <c r="C44" s="16">
        <v>133.95000000000002</v>
      </c>
      <c r="D44" s="17">
        <v>233.5</v>
      </c>
      <c r="E44" s="18">
        <v>39180</v>
      </c>
      <c r="F44" s="19">
        <v>24402</v>
      </c>
      <c r="G44" s="20">
        <f t="shared" si="6"/>
        <v>3510</v>
      </c>
      <c r="H44" s="21">
        <f t="shared" si="7"/>
        <v>1254</v>
      </c>
      <c r="I44" s="6">
        <f t="shared" si="8"/>
        <v>4764</v>
      </c>
      <c r="J44" s="20">
        <f t="shared" si="9"/>
        <v>1610</v>
      </c>
      <c r="K44" s="21">
        <f t="shared" si="5"/>
        <v>48</v>
      </c>
      <c r="L44" s="19">
        <v>11</v>
      </c>
      <c r="M44" s="22">
        <f t="shared" si="10"/>
        <v>6433</v>
      </c>
    </row>
    <row r="45" spans="2:13" ht="15.75" customHeight="1">
      <c r="B45" s="14">
        <v>1036</v>
      </c>
      <c r="C45" s="16">
        <v>134.12</v>
      </c>
      <c r="D45" s="17">
        <v>233.60000000000002</v>
      </c>
      <c r="E45" s="18">
        <v>39180</v>
      </c>
      <c r="F45" s="19">
        <v>24402</v>
      </c>
      <c r="G45" s="20">
        <f t="shared" si="6"/>
        <v>3506</v>
      </c>
      <c r="H45" s="21">
        <f t="shared" si="7"/>
        <v>1254</v>
      </c>
      <c r="I45" s="6">
        <f t="shared" si="8"/>
        <v>4760</v>
      </c>
      <c r="J45" s="20">
        <f t="shared" si="9"/>
        <v>1609</v>
      </c>
      <c r="K45" s="21">
        <f t="shared" si="5"/>
        <v>48</v>
      </c>
      <c r="L45" s="19">
        <v>11</v>
      </c>
      <c r="M45" s="22">
        <f t="shared" si="10"/>
        <v>6428</v>
      </c>
    </row>
    <row r="46" spans="2:13" ht="15.75" customHeight="1">
      <c r="B46" s="14">
        <v>1037</v>
      </c>
      <c r="C46" s="16">
        <v>134.29000000000002</v>
      </c>
      <c r="D46" s="17">
        <v>233.7</v>
      </c>
      <c r="E46" s="18">
        <v>39180</v>
      </c>
      <c r="F46" s="19">
        <v>24402</v>
      </c>
      <c r="G46" s="20">
        <f t="shared" si="6"/>
        <v>3501</v>
      </c>
      <c r="H46" s="21">
        <f t="shared" si="7"/>
        <v>1253</v>
      </c>
      <c r="I46" s="6">
        <f t="shared" si="8"/>
        <v>4754</v>
      </c>
      <c r="J46" s="20">
        <f t="shared" si="9"/>
        <v>1607</v>
      </c>
      <c r="K46" s="21">
        <f t="shared" si="5"/>
        <v>48</v>
      </c>
      <c r="L46" s="19">
        <v>11</v>
      </c>
      <c r="M46" s="22">
        <f t="shared" si="10"/>
        <v>6420</v>
      </c>
    </row>
    <row r="47" spans="2:13" ht="15.75" customHeight="1">
      <c r="B47" s="14">
        <v>1038</v>
      </c>
      <c r="C47" s="16">
        <v>134.46</v>
      </c>
      <c r="D47" s="17">
        <v>233.8</v>
      </c>
      <c r="E47" s="18">
        <v>39180</v>
      </c>
      <c r="F47" s="19">
        <v>24402</v>
      </c>
      <c r="G47" s="20">
        <f t="shared" si="6"/>
        <v>3497</v>
      </c>
      <c r="H47" s="21">
        <f t="shared" si="7"/>
        <v>1252</v>
      </c>
      <c r="I47" s="6">
        <f t="shared" si="8"/>
        <v>4749</v>
      </c>
      <c r="J47" s="20">
        <f t="shared" si="9"/>
        <v>1605</v>
      </c>
      <c r="K47" s="21">
        <f t="shared" si="5"/>
        <v>47</v>
      </c>
      <c r="L47" s="19">
        <v>11</v>
      </c>
      <c r="M47" s="22">
        <f t="shared" si="10"/>
        <v>6412</v>
      </c>
    </row>
    <row r="48" spans="2:13" ht="15.75" customHeight="1">
      <c r="B48" s="14">
        <v>1039</v>
      </c>
      <c r="C48" s="16">
        <v>134.63000000000002</v>
      </c>
      <c r="D48" s="17">
        <v>233.9</v>
      </c>
      <c r="E48" s="18">
        <v>39180</v>
      </c>
      <c r="F48" s="19">
        <v>24402</v>
      </c>
      <c r="G48" s="20">
        <f t="shared" si="6"/>
        <v>3492</v>
      </c>
      <c r="H48" s="21">
        <f t="shared" si="7"/>
        <v>1252</v>
      </c>
      <c r="I48" s="6">
        <f t="shared" si="8"/>
        <v>4744</v>
      </c>
      <c r="J48" s="20">
        <f t="shared" si="9"/>
        <v>1603</v>
      </c>
      <c r="K48" s="21">
        <f t="shared" si="5"/>
        <v>47</v>
      </c>
      <c r="L48" s="19">
        <v>11</v>
      </c>
      <c r="M48" s="22">
        <f t="shared" si="10"/>
        <v>6405</v>
      </c>
    </row>
    <row r="49" spans="2:13" ht="15.75" customHeight="1">
      <c r="B49" s="14">
        <v>1040</v>
      </c>
      <c r="C49" s="16">
        <v>134.8</v>
      </c>
      <c r="D49" s="17">
        <v>234</v>
      </c>
      <c r="E49" s="18">
        <v>39180</v>
      </c>
      <c r="F49" s="19">
        <v>24402</v>
      </c>
      <c r="G49" s="20">
        <f t="shared" si="6"/>
        <v>3488</v>
      </c>
      <c r="H49" s="21">
        <f t="shared" si="7"/>
        <v>1251</v>
      </c>
      <c r="I49" s="6">
        <f t="shared" si="8"/>
        <v>4739</v>
      </c>
      <c r="J49" s="20">
        <f t="shared" si="9"/>
        <v>1602</v>
      </c>
      <c r="K49" s="21">
        <f t="shared" si="5"/>
        <v>47</v>
      </c>
      <c r="L49" s="19">
        <v>11</v>
      </c>
      <c r="M49" s="22">
        <f t="shared" si="10"/>
        <v>6399</v>
      </c>
    </row>
    <row r="50" spans="2:13" ht="15.75" customHeight="1">
      <c r="B50" s="14">
        <v>1041</v>
      </c>
      <c r="C50" s="16">
        <v>134.97</v>
      </c>
      <c r="D50" s="17">
        <v>234.10000000000002</v>
      </c>
      <c r="E50" s="18">
        <v>39180</v>
      </c>
      <c r="F50" s="19">
        <v>24402</v>
      </c>
      <c r="G50" s="20">
        <f t="shared" si="6"/>
        <v>3483</v>
      </c>
      <c r="H50" s="21">
        <f t="shared" si="7"/>
        <v>1251</v>
      </c>
      <c r="I50" s="6">
        <f t="shared" si="8"/>
        <v>4734</v>
      </c>
      <c r="J50" s="20">
        <f t="shared" si="9"/>
        <v>1600</v>
      </c>
      <c r="K50" s="21">
        <f t="shared" si="5"/>
        <v>47</v>
      </c>
      <c r="L50" s="19">
        <v>11</v>
      </c>
      <c r="M50" s="22">
        <f t="shared" si="10"/>
        <v>6392</v>
      </c>
    </row>
    <row r="51" spans="2:13" ht="15.75" customHeight="1">
      <c r="B51" s="14">
        <v>1042</v>
      </c>
      <c r="C51" s="16">
        <v>135.14000000000001</v>
      </c>
      <c r="D51" s="17">
        <v>234.2</v>
      </c>
      <c r="E51" s="18">
        <v>39180</v>
      </c>
      <c r="F51" s="19">
        <v>24402</v>
      </c>
      <c r="G51" s="20">
        <f t="shared" si="6"/>
        <v>3479</v>
      </c>
      <c r="H51" s="21">
        <f t="shared" si="7"/>
        <v>1250</v>
      </c>
      <c r="I51" s="6">
        <f t="shared" si="8"/>
        <v>4729</v>
      </c>
      <c r="J51" s="20">
        <f t="shared" si="9"/>
        <v>1598</v>
      </c>
      <c r="K51" s="21">
        <f t="shared" si="5"/>
        <v>47</v>
      </c>
      <c r="L51" s="19">
        <v>11</v>
      </c>
      <c r="M51" s="22">
        <f t="shared" si="10"/>
        <v>6385</v>
      </c>
    </row>
    <row r="52" spans="2:13" ht="15.75" customHeight="1">
      <c r="B52" s="14">
        <v>1043</v>
      </c>
      <c r="C52" s="16">
        <v>135.31</v>
      </c>
      <c r="D52" s="17">
        <v>234.3</v>
      </c>
      <c r="E52" s="18">
        <v>39180</v>
      </c>
      <c r="F52" s="19">
        <v>24402</v>
      </c>
      <c r="G52" s="20">
        <f t="shared" si="6"/>
        <v>3475</v>
      </c>
      <c r="H52" s="21">
        <f t="shared" si="7"/>
        <v>1250</v>
      </c>
      <c r="I52" s="6">
        <f t="shared" si="8"/>
        <v>4725</v>
      </c>
      <c r="J52" s="20">
        <f t="shared" si="9"/>
        <v>1597</v>
      </c>
      <c r="K52" s="21">
        <f t="shared" si="5"/>
        <v>47</v>
      </c>
      <c r="L52" s="19">
        <v>11</v>
      </c>
      <c r="M52" s="22">
        <f t="shared" si="10"/>
        <v>6380</v>
      </c>
    </row>
    <row r="53" spans="2:13" ht="15.75" customHeight="1">
      <c r="B53" s="14">
        <v>1044</v>
      </c>
      <c r="C53" s="16">
        <v>135.48000000000002</v>
      </c>
      <c r="D53" s="17">
        <v>234.4</v>
      </c>
      <c r="E53" s="18">
        <v>39180</v>
      </c>
      <c r="F53" s="19">
        <v>24402</v>
      </c>
      <c r="G53" s="20">
        <f t="shared" si="6"/>
        <v>3470</v>
      </c>
      <c r="H53" s="21">
        <f t="shared" si="7"/>
        <v>1249</v>
      </c>
      <c r="I53" s="6">
        <f t="shared" si="8"/>
        <v>4719</v>
      </c>
      <c r="J53" s="20">
        <f t="shared" si="9"/>
        <v>1595</v>
      </c>
      <c r="K53" s="21">
        <f t="shared" si="5"/>
        <v>47</v>
      </c>
      <c r="L53" s="19">
        <v>11</v>
      </c>
      <c r="M53" s="22">
        <f t="shared" si="10"/>
        <v>6372</v>
      </c>
    </row>
    <row r="54" spans="2:13" ht="15.75" customHeight="1">
      <c r="B54" s="14">
        <v>1045</v>
      </c>
      <c r="C54" s="16">
        <v>135.65</v>
      </c>
      <c r="D54" s="17">
        <v>234.5</v>
      </c>
      <c r="E54" s="18">
        <v>39180</v>
      </c>
      <c r="F54" s="19">
        <v>24402</v>
      </c>
      <c r="G54" s="20">
        <f t="shared" si="6"/>
        <v>3466</v>
      </c>
      <c r="H54" s="21">
        <f t="shared" si="7"/>
        <v>1249</v>
      </c>
      <c r="I54" s="6">
        <f t="shared" si="8"/>
        <v>4715</v>
      </c>
      <c r="J54" s="20">
        <f t="shared" si="9"/>
        <v>1594</v>
      </c>
      <c r="K54" s="21">
        <f t="shared" si="5"/>
        <v>47</v>
      </c>
      <c r="L54" s="19">
        <v>11</v>
      </c>
      <c r="M54" s="22">
        <f t="shared" si="10"/>
        <v>6367</v>
      </c>
    </row>
    <row r="55" spans="2:13" ht="15.75" customHeight="1">
      <c r="B55" s="14">
        <v>1046</v>
      </c>
      <c r="C55" s="16">
        <v>135.82000000000002</v>
      </c>
      <c r="D55" s="17">
        <v>234.60000000000002</v>
      </c>
      <c r="E55" s="18">
        <v>39180</v>
      </c>
      <c r="F55" s="19">
        <v>24402</v>
      </c>
      <c r="G55" s="20">
        <f t="shared" si="6"/>
        <v>3462</v>
      </c>
      <c r="H55" s="21">
        <f t="shared" si="7"/>
        <v>1248</v>
      </c>
      <c r="I55" s="6">
        <f t="shared" si="8"/>
        <v>4710</v>
      </c>
      <c r="J55" s="20">
        <f t="shared" si="9"/>
        <v>1592</v>
      </c>
      <c r="K55" s="21">
        <f t="shared" si="5"/>
        <v>47</v>
      </c>
      <c r="L55" s="19">
        <v>11</v>
      </c>
      <c r="M55" s="22">
        <f t="shared" si="10"/>
        <v>6360</v>
      </c>
    </row>
    <row r="56" spans="2:13" ht="15.75" customHeight="1">
      <c r="B56" s="14">
        <v>1047</v>
      </c>
      <c r="C56" s="16">
        <v>135.99</v>
      </c>
      <c r="D56" s="17">
        <v>234.7</v>
      </c>
      <c r="E56" s="18">
        <v>39180</v>
      </c>
      <c r="F56" s="19">
        <v>24402</v>
      </c>
      <c r="G56" s="20">
        <f t="shared" si="6"/>
        <v>3457</v>
      </c>
      <c r="H56" s="21">
        <f t="shared" si="7"/>
        <v>1248</v>
      </c>
      <c r="I56" s="6">
        <f t="shared" si="8"/>
        <v>4705</v>
      </c>
      <c r="J56" s="20">
        <f t="shared" si="9"/>
        <v>1590</v>
      </c>
      <c r="K56" s="21">
        <f t="shared" si="5"/>
        <v>47</v>
      </c>
      <c r="L56" s="19">
        <v>11</v>
      </c>
      <c r="M56" s="22">
        <f t="shared" si="10"/>
        <v>6353</v>
      </c>
    </row>
    <row r="57" spans="2:13" ht="15.75" customHeight="1">
      <c r="B57" s="14">
        <v>1048</v>
      </c>
      <c r="C57" s="16">
        <v>136.16000000000003</v>
      </c>
      <c r="D57" s="17">
        <v>234.8</v>
      </c>
      <c r="E57" s="18">
        <v>39180</v>
      </c>
      <c r="F57" s="19">
        <v>24402</v>
      </c>
      <c r="G57" s="20">
        <f t="shared" si="6"/>
        <v>3453</v>
      </c>
      <c r="H57" s="21">
        <f t="shared" si="7"/>
        <v>1247</v>
      </c>
      <c r="I57" s="6">
        <f t="shared" si="8"/>
        <v>4700</v>
      </c>
      <c r="J57" s="20">
        <f t="shared" si="9"/>
        <v>1589</v>
      </c>
      <c r="K57" s="21">
        <f t="shared" si="5"/>
        <v>47</v>
      </c>
      <c r="L57" s="19">
        <v>11</v>
      </c>
      <c r="M57" s="22">
        <f t="shared" si="10"/>
        <v>6347</v>
      </c>
    </row>
    <row r="58" spans="2:13" ht="15.75" customHeight="1">
      <c r="B58" s="14">
        <v>1049</v>
      </c>
      <c r="C58" s="16">
        <v>136.33</v>
      </c>
      <c r="D58" s="17">
        <v>234.9</v>
      </c>
      <c r="E58" s="18">
        <v>39180</v>
      </c>
      <c r="F58" s="19">
        <v>24402</v>
      </c>
      <c r="G58" s="20">
        <f t="shared" si="6"/>
        <v>3449</v>
      </c>
      <c r="H58" s="21">
        <f t="shared" si="7"/>
        <v>1247</v>
      </c>
      <c r="I58" s="6">
        <f t="shared" si="8"/>
        <v>4696</v>
      </c>
      <c r="J58" s="20">
        <f t="shared" si="9"/>
        <v>1587</v>
      </c>
      <c r="K58" s="21">
        <f t="shared" si="5"/>
        <v>47</v>
      </c>
      <c r="L58" s="19">
        <v>11</v>
      </c>
      <c r="M58" s="22">
        <f t="shared" si="10"/>
        <v>6341</v>
      </c>
    </row>
    <row r="59" spans="2:13" ht="15.75" customHeight="1">
      <c r="B59" s="14">
        <v>1050</v>
      </c>
      <c r="C59" s="16">
        <v>136.5</v>
      </c>
      <c r="D59" s="17">
        <v>235</v>
      </c>
      <c r="E59" s="18">
        <v>39180</v>
      </c>
      <c r="F59" s="19">
        <v>24402</v>
      </c>
      <c r="G59" s="20">
        <f t="shared" si="6"/>
        <v>3444</v>
      </c>
      <c r="H59" s="21">
        <f t="shared" si="7"/>
        <v>1246</v>
      </c>
      <c r="I59" s="6">
        <f t="shared" si="8"/>
        <v>4690</v>
      </c>
      <c r="J59" s="20">
        <f t="shared" si="9"/>
        <v>1585</v>
      </c>
      <c r="K59" s="21">
        <f t="shared" si="5"/>
        <v>47</v>
      </c>
      <c r="L59" s="19">
        <v>11</v>
      </c>
      <c r="M59" s="22">
        <f t="shared" si="10"/>
        <v>6333</v>
      </c>
    </row>
    <row r="60" spans="2:13" ht="15.75" customHeight="1">
      <c r="B60" s="14">
        <v>1051</v>
      </c>
      <c r="C60" s="16">
        <v>136.67000000000002</v>
      </c>
      <c r="D60" s="17">
        <v>235.10000000000002</v>
      </c>
      <c r="E60" s="18">
        <v>39180</v>
      </c>
      <c r="F60" s="19">
        <v>24402</v>
      </c>
      <c r="G60" s="20">
        <f t="shared" si="6"/>
        <v>3440</v>
      </c>
      <c r="H60" s="21">
        <f t="shared" si="7"/>
        <v>1246</v>
      </c>
      <c r="I60" s="6">
        <f t="shared" si="8"/>
        <v>4686</v>
      </c>
      <c r="J60" s="20">
        <f t="shared" si="9"/>
        <v>1584</v>
      </c>
      <c r="K60" s="21">
        <f t="shared" si="5"/>
        <v>47</v>
      </c>
      <c r="L60" s="19">
        <v>11</v>
      </c>
      <c r="M60" s="22">
        <f t="shared" si="10"/>
        <v>6328</v>
      </c>
    </row>
    <row r="61" spans="2:13" ht="15.75" customHeight="1">
      <c r="B61" s="14">
        <v>1052</v>
      </c>
      <c r="C61" s="16">
        <v>136.84</v>
      </c>
      <c r="D61" s="17">
        <v>235.2</v>
      </c>
      <c r="E61" s="18">
        <v>39180</v>
      </c>
      <c r="F61" s="19">
        <v>24402</v>
      </c>
      <c r="G61" s="20">
        <f t="shared" si="6"/>
        <v>3436</v>
      </c>
      <c r="H61" s="21">
        <f t="shared" si="7"/>
        <v>1245</v>
      </c>
      <c r="I61" s="6">
        <f t="shared" si="8"/>
        <v>4681</v>
      </c>
      <c r="J61" s="20">
        <f t="shared" si="9"/>
        <v>1582</v>
      </c>
      <c r="K61" s="21">
        <f t="shared" si="5"/>
        <v>47</v>
      </c>
      <c r="L61" s="19">
        <v>11</v>
      </c>
      <c r="M61" s="22">
        <f t="shared" si="10"/>
        <v>6321</v>
      </c>
    </row>
    <row r="62" spans="2:13" ht="15.75" customHeight="1">
      <c r="B62" s="14">
        <v>1053</v>
      </c>
      <c r="C62" s="16">
        <v>137.01000000000002</v>
      </c>
      <c r="D62" s="17">
        <v>235.3</v>
      </c>
      <c r="E62" s="18">
        <v>39180</v>
      </c>
      <c r="F62" s="19">
        <v>24402</v>
      </c>
      <c r="G62" s="20">
        <f t="shared" si="6"/>
        <v>3432</v>
      </c>
      <c r="H62" s="21">
        <f t="shared" si="7"/>
        <v>1244</v>
      </c>
      <c r="I62" s="6">
        <f t="shared" si="8"/>
        <v>4676</v>
      </c>
      <c r="J62" s="20">
        <f t="shared" si="9"/>
        <v>1580</v>
      </c>
      <c r="K62" s="21">
        <f t="shared" si="5"/>
        <v>47</v>
      </c>
      <c r="L62" s="19">
        <v>11</v>
      </c>
      <c r="M62" s="22">
        <f t="shared" si="10"/>
        <v>6314</v>
      </c>
    </row>
    <row r="63" spans="2:13" ht="15.75" customHeight="1">
      <c r="B63" s="14">
        <v>1054</v>
      </c>
      <c r="C63" s="16">
        <v>137.18</v>
      </c>
      <c r="D63" s="17">
        <v>235.4</v>
      </c>
      <c r="E63" s="18">
        <v>39180</v>
      </c>
      <c r="F63" s="19">
        <v>24402</v>
      </c>
      <c r="G63" s="20">
        <f t="shared" si="6"/>
        <v>3427</v>
      </c>
      <c r="H63" s="21">
        <f t="shared" si="7"/>
        <v>1244</v>
      </c>
      <c r="I63" s="6">
        <f t="shared" si="8"/>
        <v>4671</v>
      </c>
      <c r="J63" s="20">
        <f t="shared" si="9"/>
        <v>1579</v>
      </c>
      <c r="K63" s="21">
        <f t="shared" si="5"/>
        <v>47</v>
      </c>
      <c r="L63" s="19">
        <v>11</v>
      </c>
      <c r="M63" s="22">
        <f t="shared" si="10"/>
        <v>6308</v>
      </c>
    </row>
    <row r="64" spans="2:13" ht="15.75" customHeight="1">
      <c r="B64" s="14">
        <v>1055</v>
      </c>
      <c r="C64" s="16">
        <v>137.35000000000002</v>
      </c>
      <c r="D64" s="17">
        <v>235.5</v>
      </c>
      <c r="E64" s="18">
        <v>39180</v>
      </c>
      <c r="F64" s="19">
        <v>24402</v>
      </c>
      <c r="G64" s="20">
        <f t="shared" si="6"/>
        <v>3423</v>
      </c>
      <c r="H64" s="21">
        <f t="shared" si="7"/>
        <v>1243</v>
      </c>
      <c r="I64" s="6">
        <f t="shared" si="8"/>
        <v>4666</v>
      </c>
      <c r="J64" s="20">
        <f t="shared" si="9"/>
        <v>1577</v>
      </c>
      <c r="K64" s="21">
        <f t="shared" si="5"/>
        <v>47</v>
      </c>
      <c r="L64" s="19">
        <v>11</v>
      </c>
      <c r="M64" s="22">
        <f t="shared" si="10"/>
        <v>6301</v>
      </c>
    </row>
    <row r="65" spans="2:13" ht="15.75" customHeight="1">
      <c r="B65" s="14">
        <v>1056</v>
      </c>
      <c r="C65" s="16">
        <v>137.52</v>
      </c>
      <c r="D65" s="17">
        <v>235.60000000000002</v>
      </c>
      <c r="E65" s="18">
        <v>39180</v>
      </c>
      <c r="F65" s="19">
        <v>24402</v>
      </c>
      <c r="G65" s="20">
        <f t="shared" si="6"/>
        <v>3419</v>
      </c>
      <c r="H65" s="21">
        <f t="shared" si="7"/>
        <v>1243</v>
      </c>
      <c r="I65" s="6">
        <f t="shared" si="8"/>
        <v>4662</v>
      </c>
      <c r="J65" s="20">
        <f t="shared" si="9"/>
        <v>1576</v>
      </c>
      <c r="K65" s="21">
        <f t="shared" si="5"/>
        <v>47</v>
      </c>
      <c r="L65" s="19">
        <v>11</v>
      </c>
      <c r="M65" s="22">
        <f t="shared" si="10"/>
        <v>6296</v>
      </c>
    </row>
    <row r="66" spans="2:13" ht="15.75" customHeight="1">
      <c r="B66" s="14">
        <v>1057</v>
      </c>
      <c r="C66" s="16">
        <v>137.69000000000003</v>
      </c>
      <c r="D66" s="17">
        <v>235.7</v>
      </c>
      <c r="E66" s="18">
        <v>39180</v>
      </c>
      <c r="F66" s="19">
        <v>24402</v>
      </c>
      <c r="G66" s="20">
        <f t="shared" si="6"/>
        <v>3415</v>
      </c>
      <c r="H66" s="21">
        <f t="shared" si="7"/>
        <v>1242</v>
      </c>
      <c r="I66" s="6">
        <f t="shared" si="8"/>
        <v>4657</v>
      </c>
      <c r="J66" s="20">
        <f t="shared" si="9"/>
        <v>1574</v>
      </c>
      <c r="K66" s="21">
        <f t="shared" si="5"/>
        <v>47</v>
      </c>
      <c r="L66" s="19">
        <v>11</v>
      </c>
      <c r="M66" s="22">
        <f t="shared" si="10"/>
        <v>6289</v>
      </c>
    </row>
    <row r="67" spans="2:13" ht="15.75" customHeight="1">
      <c r="B67" s="14">
        <v>1058</v>
      </c>
      <c r="C67" s="16">
        <v>137.86</v>
      </c>
      <c r="D67" s="17">
        <v>235.8</v>
      </c>
      <c r="E67" s="18">
        <v>39180</v>
      </c>
      <c r="F67" s="19">
        <v>24402</v>
      </c>
      <c r="G67" s="20">
        <f t="shared" si="6"/>
        <v>3410</v>
      </c>
      <c r="H67" s="21">
        <f t="shared" si="7"/>
        <v>1242</v>
      </c>
      <c r="I67" s="6">
        <f t="shared" si="8"/>
        <v>4652</v>
      </c>
      <c r="J67" s="20">
        <f t="shared" si="9"/>
        <v>1572</v>
      </c>
      <c r="K67" s="21">
        <f t="shared" si="5"/>
        <v>47</v>
      </c>
      <c r="L67" s="19">
        <v>11</v>
      </c>
      <c r="M67" s="22">
        <f t="shared" si="10"/>
        <v>6282</v>
      </c>
    </row>
    <row r="68" spans="2:13" ht="15.75" customHeight="1">
      <c r="B68" s="14">
        <v>1059</v>
      </c>
      <c r="C68" s="16">
        <v>138.03</v>
      </c>
      <c r="D68" s="17">
        <v>235.9</v>
      </c>
      <c r="E68" s="18">
        <v>39180</v>
      </c>
      <c r="F68" s="19">
        <v>24402</v>
      </c>
      <c r="G68" s="20">
        <f t="shared" si="6"/>
        <v>3406</v>
      </c>
      <c r="H68" s="21">
        <f t="shared" si="7"/>
        <v>1241</v>
      </c>
      <c r="I68" s="6">
        <f t="shared" si="8"/>
        <v>4647</v>
      </c>
      <c r="J68" s="20">
        <f t="shared" si="9"/>
        <v>1571</v>
      </c>
      <c r="K68" s="21">
        <f t="shared" si="5"/>
        <v>46</v>
      </c>
      <c r="L68" s="19">
        <v>11</v>
      </c>
      <c r="M68" s="22">
        <f t="shared" si="10"/>
        <v>6275</v>
      </c>
    </row>
    <row r="69" spans="2:13" ht="15.75" customHeight="1">
      <c r="B69" s="14">
        <v>1060</v>
      </c>
      <c r="C69" s="16">
        <v>138.20000000000002</v>
      </c>
      <c r="D69" s="17">
        <v>236</v>
      </c>
      <c r="E69" s="18">
        <v>39180</v>
      </c>
      <c r="F69" s="19">
        <v>24402</v>
      </c>
      <c r="G69" s="20">
        <f t="shared" si="6"/>
        <v>3402</v>
      </c>
      <c r="H69" s="21">
        <f t="shared" si="7"/>
        <v>1241</v>
      </c>
      <c r="I69" s="6">
        <f t="shared" si="8"/>
        <v>4643</v>
      </c>
      <c r="J69" s="20">
        <f t="shared" si="9"/>
        <v>1569</v>
      </c>
      <c r="K69" s="21">
        <f t="shared" si="5"/>
        <v>46</v>
      </c>
      <c r="L69" s="19">
        <v>11</v>
      </c>
      <c r="M69" s="22">
        <f t="shared" si="10"/>
        <v>6269</v>
      </c>
    </row>
    <row r="70" spans="2:13" ht="15.75" customHeight="1">
      <c r="B70" s="14">
        <v>1061</v>
      </c>
      <c r="C70" s="16">
        <v>138.37</v>
      </c>
      <c r="D70" s="17">
        <v>236.10000000000002</v>
      </c>
      <c r="E70" s="18">
        <v>39180</v>
      </c>
      <c r="F70" s="19">
        <v>24402</v>
      </c>
      <c r="G70" s="20">
        <f t="shared" si="6"/>
        <v>3398</v>
      </c>
      <c r="H70" s="21">
        <f t="shared" si="7"/>
        <v>1240</v>
      </c>
      <c r="I70" s="6">
        <f t="shared" si="8"/>
        <v>4638</v>
      </c>
      <c r="J70" s="20">
        <f t="shared" si="9"/>
        <v>1568</v>
      </c>
      <c r="K70" s="21">
        <f t="shared" si="5"/>
        <v>46</v>
      </c>
      <c r="L70" s="19">
        <v>11</v>
      </c>
      <c r="M70" s="22">
        <f t="shared" si="10"/>
        <v>6263</v>
      </c>
    </row>
    <row r="71" spans="2:13" ht="15.75" customHeight="1">
      <c r="B71" s="14">
        <v>1062</v>
      </c>
      <c r="C71" s="16">
        <v>138.54000000000002</v>
      </c>
      <c r="D71" s="17">
        <v>236.2</v>
      </c>
      <c r="E71" s="18">
        <v>39180</v>
      </c>
      <c r="F71" s="19">
        <v>24402</v>
      </c>
      <c r="G71" s="20">
        <f t="shared" si="6"/>
        <v>3394</v>
      </c>
      <c r="H71" s="21">
        <f t="shared" si="7"/>
        <v>1240</v>
      </c>
      <c r="I71" s="6">
        <f t="shared" si="8"/>
        <v>4634</v>
      </c>
      <c r="J71" s="20">
        <f t="shared" si="9"/>
        <v>1566</v>
      </c>
      <c r="K71" s="21">
        <f t="shared" si="5"/>
        <v>46</v>
      </c>
      <c r="L71" s="19">
        <v>11</v>
      </c>
      <c r="M71" s="22">
        <f t="shared" si="10"/>
        <v>6257</v>
      </c>
    </row>
    <row r="72" spans="2:13" ht="15.75" customHeight="1">
      <c r="B72" s="14">
        <v>1063</v>
      </c>
      <c r="C72" s="16">
        <v>138.71</v>
      </c>
      <c r="D72" s="17">
        <v>236.3</v>
      </c>
      <c r="E72" s="18">
        <v>39180</v>
      </c>
      <c r="F72" s="19">
        <v>24402</v>
      </c>
      <c r="G72" s="20">
        <f t="shared" si="6"/>
        <v>3390</v>
      </c>
      <c r="H72" s="21">
        <f t="shared" si="7"/>
        <v>1239</v>
      </c>
      <c r="I72" s="6">
        <f t="shared" si="8"/>
        <v>4629</v>
      </c>
      <c r="J72" s="20">
        <f t="shared" si="9"/>
        <v>1565</v>
      </c>
      <c r="K72" s="21">
        <f t="shared" si="5"/>
        <v>46</v>
      </c>
      <c r="L72" s="19">
        <v>11</v>
      </c>
      <c r="M72" s="22">
        <f t="shared" si="10"/>
        <v>6251</v>
      </c>
    </row>
    <row r="73" spans="2:13" ht="15.75" customHeight="1">
      <c r="B73" s="14">
        <v>1064</v>
      </c>
      <c r="C73" s="16">
        <v>138.88000000000002</v>
      </c>
      <c r="D73" s="17">
        <v>236.4</v>
      </c>
      <c r="E73" s="18">
        <v>39180</v>
      </c>
      <c r="F73" s="19">
        <v>24402</v>
      </c>
      <c r="G73" s="20">
        <f t="shared" si="6"/>
        <v>3385</v>
      </c>
      <c r="H73" s="21">
        <f t="shared" si="7"/>
        <v>1239</v>
      </c>
      <c r="I73" s="6">
        <f t="shared" si="8"/>
        <v>4624</v>
      </c>
      <c r="J73" s="20">
        <f t="shared" si="9"/>
        <v>1563</v>
      </c>
      <c r="K73" s="21">
        <f t="shared" si="5"/>
        <v>46</v>
      </c>
      <c r="L73" s="19">
        <v>11</v>
      </c>
      <c r="M73" s="22">
        <f t="shared" si="10"/>
        <v>6244</v>
      </c>
    </row>
    <row r="74" spans="2:13" ht="15.75" customHeight="1">
      <c r="B74" s="14">
        <v>1065</v>
      </c>
      <c r="C74" s="16">
        <v>139.05</v>
      </c>
      <c r="D74" s="17">
        <v>236.5</v>
      </c>
      <c r="E74" s="18">
        <v>39180</v>
      </c>
      <c r="F74" s="19">
        <v>24402</v>
      </c>
      <c r="G74" s="20">
        <f t="shared" si="6"/>
        <v>3381</v>
      </c>
      <c r="H74" s="21">
        <f t="shared" si="7"/>
        <v>1238</v>
      </c>
      <c r="I74" s="6">
        <f t="shared" si="8"/>
        <v>4619</v>
      </c>
      <c r="J74" s="20">
        <f t="shared" si="9"/>
        <v>1561</v>
      </c>
      <c r="K74" s="21">
        <f aca="true" t="shared" si="11" ref="K74:K137">ROUND(I74*0.01,0)</f>
        <v>46</v>
      </c>
      <c r="L74" s="19">
        <v>11</v>
      </c>
      <c r="M74" s="22">
        <f t="shared" si="10"/>
        <v>6237</v>
      </c>
    </row>
    <row r="75" spans="2:13" ht="15.75" customHeight="1">
      <c r="B75" s="14">
        <v>1066</v>
      </c>
      <c r="C75" s="16">
        <v>139.22</v>
      </c>
      <c r="D75" s="17">
        <v>236.60000000000002</v>
      </c>
      <c r="E75" s="18">
        <v>39180</v>
      </c>
      <c r="F75" s="19">
        <v>24402</v>
      </c>
      <c r="G75" s="20">
        <f t="shared" si="6"/>
        <v>3377</v>
      </c>
      <c r="H75" s="21">
        <f t="shared" si="7"/>
        <v>1238</v>
      </c>
      <c r="I75" s="6">
        <f t="shared" si="8"/>
        <v>4615</v>
      </c>
      <c r="J75" s="20">
        <f t="shared" si="9"/>
        <v>1560</v>
      </c>
      <c r="K75" s="21">
        <f t="shared" si="11"/>
        <v>46</v>
      </c>
      <c r="L75" s="19">
        <v>11</v>
      </c>
      <c r="M75" s="22">
        <f t="shared" si="10"/>
        <v>6232</v>
      </c>
    </row>
    <row r="76" spans="2:13" ht="15.75" customHeight="1">
      <c r="B76" s="14">
        <v>1067</v>
      </c>
      <c r="C76" s="16">
        <v>139.39000000000001</v>
      </c>
      <c r="D76" s="17">
        <v>236.7</v>
      </c>
      <c r="E76" s="18">
        <v>39180</v>
      </c>
      <c r="F76" s="19">
        <v>24402</v>
      </c>
      <c r="G76" s="20">
        <f t="shared" si="6"/>
        <v>3373</v>
      </c>
      <c r="H76" s="21">
        <f t="shared" si="7"/>
        <v>1237</v>
      </c>
      <c r="I76" s="6">
        <f t="shared" si="8"/>
        <v>4610</v>
      </c>
      <c r="J76" s="20">
        <f t="shared" si="9"/>
        <v>1558</v>
      </c>
      <c r="K76" s="21">
        <f t="shared" si="11"/>
        <v>46</v>
      </c>
      <c r="L76" s="19">
        <v>11</v>
      </c>
      <c r="M76" s="22">
        <f t="shared" si="10"/>
        <v>6225</v>
      </c>
    </row>
    <row r="77" spans="2:13" ht="15.75" customHeight="1">
      <c r="B77" s="14">
        <v>1068</v>
      </c>
      <c r="C77" s="16">
        <v>139.56</v>
      </c>
      <c r="D77" s="17">
        <v>236.8</v>
      </c>
      <c r="E77" s="18">
        <v>39180</v>
      </c>
      <c r="F77" s="19">
        <v>24402</v>
      </c>
      <c r="G77" s="20">
        <f t="shared" si="6"/>
        <v>3369</v>
      </c>
      <c r="H77" s="21">
        <f t="shared" si="7"/>
        <v>1237</v>
      </c>
      <c r="I77" s="6">
        <f t="shared" si="8"/>
        <v>4606</v>
      </c>
      <c r="J77" s="20">
        <f t="shared" si="9"/>
        <v>1557</v>
      </c>
      <c r="K77" s="21">
        <f t="shared" si="11"/>
        <v>46</v>
      </c>
      <c r="L77" s="19">
        <v>11</v>
      </c>
      <c r="M77" s="22">
        <f t="shared" si="10"/>
        <v>6220</v>
      </c>
    </row>
    <row r="78" spans="2:13" ht="15.75" customHeight="1">
      <c r="B78" s="14">
        <v>1069</v>
      </c>
      <c r="C78" s="16">
        <v>139.73000000000002</v>
      </c>
      <c r="D78" s="17">
        <v>236.9</v>
      </c>
      <c r="E78" s="18">
        <v>39180</v>
      </c>
      <c r="F78" s="19">
        <v>24402</v>
      </c>
      <c r="G78" s="20">
        <f t="shared" si="6"/>
        <v>3365</v>
      </c>
      <c r="H78" s="21">
        <f t="shared" si="7"/>
        <v>1236</v>
      </c>
      <c r="I78" s="6">
        <f t="shared" si="8"/>
        <v>4601</v>
      </c>
      <c r="J78" s="20">
        <f t="shared" si="9"/>
        <v>1555</v>
      </c>
      <c r="K78" s="21">
        <f t="shared" si="11"/>
        <v>46</v>
      </c>
      <c r="L78" s="19">
        <v>11</v>
      </c>
      <c r="M78" s="22">
        <f t="shared" si="10"/>
        <v>6213</v>
      </c>
    </row>
    <row r="79" spans="2:13" ht="15.75" customHeight="1">
      <c r="B79" s="14">
        <v>1070</v>
      </c>
      <c r="C79" s="16">
        <v>139.9</v>
      </c>
      <c r="D79" s="17">
        <v>237</v>
      </c>
      <c r="E79" s="18">
        <v>39180</v>
      </c>
      <c r="F79" s="19">
        <v>24402</v>
      </c>
      <c r="G79" s="20">
        <f t="shared" si="6"/>
        <v>3361</v>
      </c>
      <c r="H79" s="21">
        <f t="shared" si="7"/>
        <v>1236</v>
      </c>
      <c r="I79" s="6">
        <f t="shared" si="8"/>
        <v>4597</v>
      </c>
      <c r="J79" s="20">
        <f t="shared" si="9"/>
        <v>1554</v>
      </c>
      <c r="K79" s="21">
        <f t="shared" si="11"/>
        <v>46</v>
      </c>
      <c r="L79" s="19">
        <v>11</v>
      </c>
      <c r="M79" s="22">
        <f t="shared" si="10"/>
        <v>6208</v>
      </c>
    </row>
    <row r="80" spans="2:13" ht="15.75" customHeight="1">
      <c r="B80" s="14">
        <v>1071</v>
      </c>
      <c r="C80" s="16">
        <v>140.07000000000002</v>
      </c>
      <c r="D80" s="17">
        <v>237.10000000000002</v>
      </c>
      <c r="E80" s="18">
        <v>39180</v>
      </c>
      <c r="F80" s="19">
        <v>24402</v>
      </c>
      <c r="G80" s="20">
        <f t="shared" si="6"/>
        <v>3357</v>
      </c>
      <c r="H80" s="21">
        <f t="shared" si="7"/>
        <v>1235</v>
      </c>
      <c r="I80" s="6">
        <f t="shared" si="8"/>
        <v>4592</v>
      </c>
      <c r="J80" s="20">
        <f t="shared" si="9"/>
        <v>1552</v>
      </c>
      <c r="K80" s="21">
        <f t="shared" si="11"/>
        <v>46</v>
      </c>
      <c r="L80" s="19">
        <v>11</v>
      </c>
      <c r="M80" s="22">
        <f t="shared" si="10"/>
        <v>6201</v>
      </c>
    </row>
    <row r="81" spans="2:13" ht="15.75" customHeight="1">
      <c r="B81" s="14">
        <v>1072</v>
      </c>
      <c r="C81" s="16">
        <v>140.24</v>
      </c>
      <c r="D81" s="17">
        <v>237.2</v>
      </c>
      <c r="E81" s="18">
        <v>39180</v>
      </c>
      <c r="F81" s="19">
        <v>24402</v>
      </c>
      <c r="G81" s="20">
        <f t="shared" si="6"/>
        <v>3353</v>
      </c>
      <c r="H81" s="21">
        <f t="shared" si="7"/>
        <v>1235</v>
      </c>
      <c r="I81" s="6">
        <f t="shared" si="8"/>
        <v>4588</v>
      </c>
      <c r="J81" s="20">
        <f t="shared" si="9"/>
        <v>1551</v>
      </c>
      <c r="K81" s="21">
        <f t="shared" si="11"/>
        <v>46</v>
      </c>
      <c r="L81" s="19">
        <v>11</v>
      </c>
      <c r="M81" s="22">
        <f t="shared" si="10"/>
        <v>6196</v>
      </c>
    </row>
    <row r="82" spans="2:13" ht="15.75" customHeight="1">
      <c r="B82" s="14">
        <v>1073</v>
      </c>
      <c r="C82" s="16">
        <v>140.41000000000003</v>
      </c>
      <c r="D82" s="17">
        <v>237.3</v>
      </c>
      <c r="E82" s="18">
        <v>39180</v>
      </c>
      <c r="F82" s="19">
        <v>24402</v>
      </c>
      <c r="G82" s="20">
        <f t="shared" si="6"/>
        <v>3348</v>
      </c>
      <c r="H82" s="21">
        <f t="shared" si="7"/>
        <v>1234</v>
      </c>
      <c r="I82" s="6">
        <f t="shared" si="8"/>
        <v>4582</v>
      </c>
      <c r="J82" s="20">
        <f t="shared" si="9"/>
        <v>1549</v>
      </c>
      <c r="K82" s="21">
        <f t="shared" si="11"/>
        <v>46</v>
      </c>
      <c r="L82" s="19">
        <v>11</v>
      </c>
      <c r="M82" s="22">
        <f t="shared" si="10"/>
        <v>6188</v>
      </c>
    </row>
    <row r="83" spans="2:13" ht="15.75" customHeight="1">
      <c r="B83" s="14">
        <v>1074</v>
      </c>
      <c r="C83" s="16">
        <v>140.58</v>
      </c>
      <c r="D83" s="17">
        <v>237.4</v>
      </c>
      <c r="E83" s="18">
        <v>39180</v>
      </c>
      <c r="F83" s="19">
        <v>24402</v>
      </c>
      <c r="G83" s="20">
        <f t="shared" si="6"/>
        <v>3344</v>
      </c>
      <c r="H83" s="21">
        <f t="shared" si="7"/>
        <v>1233</v>
      </c>
      <c r="I83" s="6">
        <f t="shared" si="8"/>
        <v>4577</v>
      </c>
      <c r="J83" s="20">
        <f t="shared" si="9"/>
        <v>1547</v>
      </c>
      <c r="K83" s="21">
        <f t="shared" si="11"/>
        <v>46</v>
      </c>
      <c r="L83" s="19">
        <v>11</v>
      </c>
      <c r="M83" s="22">
        <f t="shared" si="10"/>
        <v>6181</v>
      </c>
    </row>
    <row r="84" spans="2:13" ht="15.75" customHeight="1">
      <c r="B84" s="14">
        <v>1075</v>
      </c>
      <c r="C84" s="16">
        <v>140.75</v>
      </c>
      <c r="D84" s="17">
        <v>237.5</v>
      </c>
      <c r="E84" s="18">
        <v>39180</v>
      </c>
      <c r="F84" s="19">
        <v>24402</v>
      </c>
      <c r="G84" s="20">
        <f aca="true" t="shared" si="12" ref="G84:G147">_xlfn.IFERROR(ROUND(E84*12/C84,0),0)</f>
        <v>3340</v>
      </c>
      <c r="H84" s="21">
        <f aca="true" t="shared" si="13" ref="H84:H147">_xlfn.IFERROR(ROUND(F84*12/D84,0),0)</f>
        <v>1233</v>
      </c>
      <c r="I84" s="6">
        <f aca="true" t="shared" si="14" ref="I84:I147">SUM(G84:H84)</f>
        <v>4573</v>
      </c>
      <c r="J84" s="20">
        <f aca="true" t="shared" si="15" ref="J84:J147">ROUND(I84*0.338,0)</f>
        <v>1546</v>
      </c>
      <c r="K84" s="21">
        <f t="shared" si="11"/>
        <v>46</v>
      </c>
      <c r="L84" s="19">
        <v>11</v>
      </c>
      <c r="M84" s="22">
        <f aca="true" t="shared" si="16" ref="M84:M147">SUM(I84:L84)</f>
        <v>6176</v>
      </c>
    </row>
    <row r="85" spans="2:13" ht="15.75" customHeight="1">
      <c r="B85" s="14">
        <v>1076</v>
      </c>
      <c r="C85" s="16">
        <v>140.92000000000002</v>
      </c>
      <c r="D85" s="17">
        <v>237.60000000000002</v>
      </c>
      <c r="E85" s="18">
        <v>39180</v>
      </c>
      <c r="F85" s="19">
        <v>24402</v>
      </c>
      <c r="G85" s="20">
        <f t="shared" si="12"/>
        <v>3336</v>
      </c>
      <c r="H85" s="21">
        <f t="shared" si="13"/>
        <v>1232</v>
      </c>
      <c r="I85" s="6">
        <f t="shared" si="14"/>
        <v>4568</v>
      </c>
      <c r="J85" s="20">
        <f t="shared" si="15"/>
        <v>1544</v>
      </c>
      <c r="K85" s="21">
        <f t="shared" si="11"/>
        <v>46</v>
      </c>
      <c r="L85" s="19">
        <v>11</v>
      </c>
      <c r="M85" s="22">
        <f t="shared" si="16"/>
        <v>6169</v>
      </c>
    </row>
    <row r="86" spans="2:13" ht="15.75" customHeight="1">
      <c r="B86" s="14">
        <v>1077</v>
      </c>
      <c r="C86" s="16">
        <v>141.09</v>
      </c>
      <c r="D86" s="17">
        <v>237.7</v>
      </c>
      <c r="E86" s="18">
        <v>39180</v>
      </c>
      <c r="F86" s="19">
        <v>24402</v>
      </c>
      <c r="G86" s="20">
        <f t="shared" si="12"/>
        <v>3332</v>
      </c>
      <c r="H86" s="21">
        <f t="shared" si="13"/>
        <v>1232</v>
      </c>
      <c r="I86" s="6">
        <f t="shared" si="14"/>
        <v>4564</v>
      </c>
      <c r="J86" s="20">
        <f t="shared" si="15"/>
        <v>1543</v>
      </c>
      <c r="K86" s="21">
        <f t="shared" si="11"/>
        <v>46</v>
      </c>
      <c r="L86" s="19">
        <v>11</v>
      </c>
      <c r="M86" s="22">
        <f t="shared" si="16"/>
        <v>6164</v>
      </c>
    </row>
    <row r="87" spans="2:13" ht="15.75" customHeight="1">
      <c r="B87" s="14">
        <v>1078</v>
      </c>
      <c r="C87" s="16">
        <v>141.26000000000002</v>
      </c>
      <c r="D87" s="17">
        <v>237.8</v>
      </c>
      <c r="E87" s="18">
        <v>39180</v>
      </c>
      <c r="F87" s="19">
        <v>24402</v>
      </c>
      <c r="G87" s="20">
        <f t="shared" si="12"/>
        <v>3328</v>
      </c>
      <c r="H87" s="21">
        <f t="shared" si="13"/>
        <v>1231</v>
      </c>
      <c r="I87" s="6">
        <f t="shared" si="14"/>
        <v>4559</v>
      </c>
      <c r="J87" s="20">
        <f t="shared" si="15"/>
        <v>1541</v>
      </c>
      <c r="K87" s="21">
        <f t="shared" si="11"/>
        <v>46</v>
      </c>
      <c r="L87" s="19">
        <v>11</v>
      </c>
      <c r="M87" s="22">
        <f t="shared" si="16"/>
        <v>6157</v>
      </c>
    </row>
    <row r="88" spans="2:13" ht="15.75" customHeight="1">
      <c r="B88" s="14">
        <v>1079</v>
      </c>
      <c r="C88" s="16">
        <v>141.43</v>
      </c>
      <c r="D88" s="17">
        <v>237.9</v>
      </c>
      <c r="E88" s="18">
        <v>39180</v>
      </c>
      <c r="F88" s="19">
        <v>24402</v>
      </c>
      <c r="G88" s="20">
        <f t="shared" si="12"/>
        <v>3324</v>
      </c>
      <c r="H88" s="21">
        <f t="shared" si="13"/>
        <v>1231</v>
      </c>
      <c r="I88" s="6">
        <f t="shared" si="14"/>
        <v>4555</v>
      </c>
      <c r="J88" s="20">
        <f t="shared" si="15"/>
        <v>1540</v>
      </c>
      <c r="K88" s="21">
        <f t="shared" si="11"/>
        <v>46</v>
      </c>
      <c r="L88" s="19">
        <v>11</v>
      </c>
      <c r="M88" s="22">
        <f t="shared" si="16"/>
        <v>6152</v>
      </c>
    </row>
    <row r="89" spans="2:13" ht="15.75" customHeight="1">
      <c r="B89" s="14">
        <v>1080</v>
      </c>
      <c r="C89" s="16">
        <v>141.60000000000002</v>
      </c>
      <c r="D89" s="17">
        <v>238</v>
      </c>
      <c r="E89" s="18">
        <v>39180</v>
      </c>
      <c r="F89" s="19">
        <v>24402</v>
      </c>
      <c r="G89" s="20">
        <f t="shared" si="12"/>
        <v>3320</v>
      </c>
      <c r="H89" s="21">
        <f t="shared" si="13"/>
        <v>1230</v>
      </c>
      <c r="I89" s="6">
        <f t="shared" si="14"/>
        <v>4550</v>
      </c>
      <c r="J89" s="20">
        <f t="shared" si="15"/>
        <v>1538</v>
      </c>
      <c r="K89" s="21">
        <f t="shared" si="11"/>
        <v>46</v>
      </c>
      <c r="L89" s="19">
        <v>11</v>
      </c>
      <c r="M89" s="22">
        <f t="shared" si="16"/>
        <v>6145</v>
      </c>
    </row>
    <row r="90" spans="2:13" ht="15.75" customHeight="1">
      <c r="B90" s="14">
        <v>1081</v>
      </c>
      <c r="C90" s="16">
        <v>141.77</v>
      </c>
      <c r="D90" s="17">
        <v>238.10000000000002</v>
      </c>
      <c r="E90" s="18">
        <v>39180</v>
      </c>
      <c r="F90" s="19">
        <v>24402</v>
      </c>
      <c r="G90" s="20">
        <f t="shared" si="12"/>
        <v>3316</v>
      </c>
      <c r="H90" s="21">
        <f t="shared" si="13"/>
        <v>1230</v>
      </c>
      <c r="I90" s="6">
        <f t="shared" si="14"/>
        <v>4546</v>
      </c>
      <c r="J90" s="20">
        <f t="shared" si="15"/>
        <v>1537</v>
      </c>
      <c r="K90" s="21">
        <f t="shared" si="11"/>
        <v>45</v>
      </c>
      <c r="L90" s="19">
        <v>11</v>
      </c>
      <c r="M90" s="22">
        <f t="shared" si="16"/>
        <v>6139</v>
      </c>
    </row>
    <row r="91" spans="2:13" ht="15.75" customHeight="1">
      <c r="B91" s="14">
        <v>1082</v>
      </c>
      <c r="C91" s="16">
        <v>141.94000000000003</v>
      </c>
      <c r="D91" s="17">
        <v>238.2</v>
      </c>
      <c r="E91" s="18">
        <v>39180</v>
      </c>
      <c r="F91" s="19">
        <v>24402</v>
      </c>
      <c r="G91" s="20">
        <f t="shared" si="12"/>
        <v>3312</v>
      </c>
      <c r="H91" s="21">
        <f t="shared" si="13"/>
        <v>1229</v>
      </c>
      <c r="I91" s="6">
        <f t="shared" si="14"/>
        <v>4541</v>
      </c>
      <c r="J91" s="20">
        <f t="shared" si="15"/>
        <v>1535</v>
      </c>
      <c r="K91" s="21">
        <f t="shared" si="11"/>
        <v>45</v>
      </c>
      <c r="L91" s="19">
        <v>11</v>
      </c>
      <c r="M91" s="22">
        <f t="shared" si="16"/>
        <v>6132</v>
      </c>
    </row>
    <row r="92" spans="2:13" ht="15.75" customHeight="1">
      <c r="B92" s="14">
        <v>1083</v>
      </c>
      <c r="C92" s="16">
        <v>142.11</v>
      </c>
      <c r="D92" s="17">
        <v>238.3</v>
      </c>
      <c r="E92" s="18">
        <v>39180</v>
      </c>
      <c r="F92" s="19">
        <v>24402</v>
      </c>
      <c r="G92" s="20">
        <f t="shared" si="12"/>
        <v>3308</v>
      </c>
      <c r="H92" s="21">
        <f t="shared" si="13"/>
        <v>1229</v>
      </c>
      <c r="I92" s="6">
        <f t="shared" si="14"/>
        <v>4537</v>
      </c>
      <c r="J92" s="20">
        <f t="shared" si="15"/>
        <v>1534</v>
      </c>
      <c r="K92" s="21">
        <f t="shared" si="11"/>
        <v>45</v>
      </c>
      <c r="L92" s="19">
        <v>11</v>
      </c>
      <c r="M92" s="22">
        <f t="shared" si="16"/>
        <v>6127</v>
      </c>
    </row>
    <row r="93" spans="2:13" ht="15.75" customHeight="1">
      <c r="B93" s="14">
        <v>1084</v>
      </c>
      <c r="C93" s="16">
        <v>142.28</v>
      </c>
      <c r="D93" s="17">
        <v>238.4</v>
      </c>
      <c r="E93" s="18">
        <v>39180</v>
      </c>
      <c r="F93" s="19">
        <v>24402</v>
      </c>
      <c r="G93" s="20">
        <f t="shared" si="12"/>
        <v>3304</v>
      </c>
      <c r="H93" s="21">
        <f t="shared" si="13"/>
        <v>1228</v>
      </c>
      <c r="I93" s="6">
        <f t="shared" si="14"/>
        <v>4532</v>
      </c>
      <c r="J93" s="20">
        <f t="shared" si="15"/>
        <v>1532</v>
      </c>
      <c r="K93" s="21">
        <f t="shared" si="11"/>
        <v>45</v>
      </c>
      <c r="L93" s="19">
        <v>11</v>
      </c>
      <c r="M93" s="22">
        <f t="shared" si="16"/>
        <v>6120</v>
      </c>
    </row>
    <row r="94" spans="2:13" ht="15.75" customHeight="1">
      <c r="B94" s="14">
        <v>1085</v>
      </c>
      <c r="C94" s="16">
        <v>142.45000000000002</v>
      </c>
      <c r="D94" s="17">
        <v>238.5</v>
      </c>
      <c r="E94" s="18">
        <v>39180</v>
      </c>
      <c r="F94" s="19">
        <v>24402</v>
      </c>
      <c r="G94" s="20">
        <f t="shared" si="12"/>
        <v>3301</v>
      </c>
      <c r="H94" s="21">
        <f t="shared" si="13"/>
        <v>1228</v>
      </c>
      <c r="I94" s="6">
        <f t="shared" si="14"/>
        <v>4529</v>
      </c>
      <c r="J94" s="20">
        <f t="shared" si="15"/>
        <v>1531</v>
      </c>
      <c r="K94" s="21">
        <f t="shared" si="11"/>
        <v>45</v>
      </c>
      <c r="L94" s="19">
        <v>11</v>
      </c>
      <c r="M94" s="22">
        <f t="shared" si="16"/>
        <v>6116</v>
      </c>
    </row>
    <row r="95" spans="2:13" ht="15.75" customHeight="1">
      <c r="B95" s="14">
        <v>1086</v>
      </c>
      <c r="C95" s="16">
        <v>142.62</v>
      </c>
      <c r="D95" s="17">
        <v>238.60000000000002</v>
      </c>
      <c r="E95" s="18">
        <v>39180</v>
      </c>
      <c r="F95" s="19">
        <v>24402</v>
      </c>
      <c r="G95" s="20">
        <f t="shared" si="12"/>
        <v>3297</v>
      </c>
      <c r="H95" s="21">
        <f t="shared" si="13"/>
        <v>1227</v>
      </c>
      <c r="I95" s="6">
        <f t="shared" si="14"/>
        <v>4524</v>
      </c>
      <c r="J95" s="20">
        <f t="shared" si="15"/>
        <v>1529</v>
      </c>
      <c r="K95" s="21">
        <f t="shared" si="11"/>
        <v>45</v>
      </c>
      <c r="L95" s="19">
        <v>11</v>
      </c>
      <c r="M95" s="22">
        <f t="shared" si="16"/>
        <v>6109</v>
      </c>
    </row>
    <row r="96" spans="2:13" ht="15.75" customHeight="1">
      <c r="B96" s="14">
        <v>1087</v>
      </c>
      <c r="C96" s="16">
        <v>142.79000000000002</v>
      </c>
      <c r="D96" s="17">
        <v>238.7</v>
      </c>
      <c r="E96" s="18">
        <v>39180</v>
      </c>
      <c r="F96" s="19">
        <v>24402</v>
      </c>
      <c r="G96" s="20">
        <f t="shared" si="12"/>
        <v>3293</v>
      </c>
      <c r="H96" s="21">
        <f t="shared" si="13"/>
        <v>1227</v>
      </c>
      <c r="I96" s="6">
        <f t="shared" si="14"/>
        <v>4520</v>
      </c>
      <c r="J96" s="20">
        <f t="shared" si="15"/>
        <v>1528</v>
      </c>
      <c r="K96" s="21">
        <f t="shared" si="11"/>
        <v>45</v>
      </c>
      <c r="L96" s="19">
        <v>11</v>
      </c>
      <c r="M96" s="22">
        <f t="shared" si="16"/>
        <v>6104</v>
      </c>
    </row>
    <row r="97" spans="2:13" ht="15.75" customHeight="1">
      <c r="B97" s="14">
        <v>1088</v>
      </c>
      <c r="C97" s="16">
        <v>142.96</v>
      </c>
      <c r="D97" s="17">
        <v>238.8</v>
      </c>
      <c r="E97" s="18">
        <v>39180</v>
      </c>
      <c r="F97" s="19">
        <v>24402</v>
      </c>
      <c r="G97" s="20">
        <f t="shared" si="12"/>
        <v>3289</v>
      </c>
      <c r="H97" s="21">
        <f t="shared" si="13"/>
        <v>1226</v>
      </c>
      <c r="I97" s="6">
        <f t="shared" si="14"/>
        <v>4515</v>
      </c>
      <c r="J97" s="20">
        <f t="shared" si="15"/>
        <v>1526</v>
      </c>
      <c r="K97" s="21">
        <f t="shared" si="11"/>
        <v>45</v>
      </c>
      <c r="L97" s="19">
        <v>11</v>
      </c>
      <c r="M97" s="22">
        <f t="shared" si="16"/>
        <v>6097</v>
      </c>
    </row>
    <row r="98" spans="2:13" ht="15.75" customHeight="1">
      <c r="B98" s="14">
        <v>1089</v>
      </c>
      <c r="C98" s="16">
        <v>143.13000000000002</v>
      </c>
      <c r="D98" s="17">
        <v>238.9</v>
      </c>
      <c r="E98" s="18">
        <v>39180</v>
      </c>
      <c r="F98" s="19">
        <v>24402</v>
      </c>
      <c r="G98" s="20">
        <f t="shared" si="12"/>
        <v>3285</v>
      </c>
      <c r="H98" s="21">
        <f t="shared" si="13"/>
        <v>1226</v>
      </c>
      <c r="I98" s="6">
        <f t="shared" si="14"/>
        <v>4511</v>
      </c>
      <c r="J98" s="20">
        <f t="shared" si="15"/>
        <v>1525</v>
      </c>
      <c r="K98" s="21">
        <f t="shared" si="11"/>
        <v>45</v>
      </c>
      <c r="L98" s="19">
        <v>11</v>
      </c>
      <c r="M98" s="22">
        <f t="shared" si="16"/>
        <v>6092</v>
      </c>
    </row>
    <row r="99" spans="2:13" ht="15.75" customHeight="1">
      <c r="B99" s="14">
        <v>1090</v>
      </c>
      <c r="C99" s="16">
        <v>143.3</v>
      </c>
      <c r="D99" s="17">
        <v>239</v>
      </c>
      <c r="E99" s="18">
        <v>39180</v>
      </c>
      <c r="F99" s="19">
        <v>24402</v>
      </c>
      <c r="G99" s="20">
        <f t="shared" si="12"/>
        <v>3281</v>
      </c>
      <c r="H99" s="21">
        <f t="shared" si="13"/>
        <v>1225</v>
      </c>
      <c r="I99" s="6">
        <f t="shared" si="14"/>
        <v>4506</v>
      </c>
      <c r="J99" s="20">
        <f t="shared" si="15"/>
        <v>1523</v>
      </c>
      <c r="K99" s="21">
        <f t="shared" si="11"/>
        <v>45</v>
      </c>
      <c r="L99" s="19">
        <v>11</v>
      </c>
      <c r="M99" s="22">
        <f t="shared" si="16"/>
        <v>6085</v>
      </c>
    </row>
    <row r="100" spans="2:13" ht="15.75" customHeight="1">
      <c r="B100" s="14">
        <v>1091</v>
      </c>
      <c r="C100" s="16">
        <v>143.47000000000003</v>
      </c>
      <c r="D100" s="17">
        <v>239.10000000000002</v>
      </c>
      <c r="E100" s="18">
        <v>39180</v>
      </c>
      <c r="F100" s="19">
        <v>24402</v>
      </c>
      <c r="G100" s="20">
        <f t="shared" si="12"/>
        <v>3277</v>
      </c>
      <c r="H100" s="21">
        <f t="shared" si="13"/>
        <v>1225</v>
      </c>
      <c r="I100" s="6">
        <f t="shared" si="14"/>
        <v>4502</v>
      </c>
      <c r="J100" s="20">
        <f t="shared" si="15"/>
        <v>1522</v>
      </c>
      <c r="K100" s="21">
        <f t="shared" si="11"/>
        <v>45</v>
      </c>
      <c r="L100" s="19">
        <v>11</v>
      </c>
      <c r="M100" s="22">
        <f t="shared" si="16"/>
        <v>6080</v>
      </c>
    </row>
    <row r="101" spans="2:13" ht="15.75" customHeight="1">
      <c r="B101" s="14">
        <v>1092</v>
      </c>
      <c r="C101" s="16">
        <v>143.64000000000001</v>
      </c>
      <c r="D101" s="17">
        <v>239.2</v>
      </c>
      <c r="E101" s="18">
        <v>39180</v>
      </c>
      <c r="F101" s="19">
        <v>24402</v>
      </c>
      <c r="G101" s="20">
        <f t="shared" si="12"/>
        <v>3273</v>
      </c>
      <c r="H101" s="21">
        <f t="shared" si="13"/>
        <v>1224</v>
      </c>
      <c r="I101" s="6">
        <f t="shared" si="14"/>
        <v>4497</v>
      </c>
      <c r="J101" s="20">
        <f t="shared" si="15"/>
        <v>1520</v>
      </c>
      <c r="K101" s="21">
        <f t="shared" si="11"/>
        <v>45</v>
      </c>
      <c r="L101" s="19">
        <v>11</v>
      </c>
      <c r="M101" s="22">
        <f t="shared" si="16"/>
        <v>6073</v>
      </c>
    </row>
    <row r="102" spans="2:13" ht="15.75" customHeight="1">
      <c r="B102" s="14">
        <v>1093</v>
      </c>
      <c r="C102" s="16">
        <v>143.81</v>
      </c>
      <c r="D102" s="17">
        <v>239.3</v>
      </c>
      <c r="E102" s="18">
        <v>39180</v>
      </c>
      <c r="F102" s="19">
        <v>24402</v>
      </c>
      <c r="G102" s="20">
        <f t="shared" si="12"/>
        <v>3269</v>
      </c>
      <c r="H102" s="21">
        <f t="shared" si="13"/>
        <v>1224</v>
      </c>
      <c r="I102" s="6">
        <f t="shared" si="14"/>
        <v>4493</v>
      </c>
      <c r="J102" s="20">
        <f t="shared" si="15"/>
        <v>1519</v>
      </c>
      <c r="K102" s="21">
        <f t="shared" si="11"/>
        <v>45</v>
      </c>
      <c r="L102" s="19">
        <v>11</v>
      </c>
      <c r="M102" s="22">
        <f t="shared" si="16"/>
        <v>6068</v>
      </c>
    </row>
    <row r="103" spans="2:13" ht="15.75" customHeight="1">
      <c r="B103" s="14">
        <v>1094</v>
      </c>
      <c r="C103" s="16">
        <v>143.98000000000002</v>
      </c>
      <c r="D103" s="17">
        <v>239.4</v>
      </c>
      <c r="E103" s="18">
        <v>39180</v>
      </c>
      <c r="F103" s="19">
        <v>24402</v>
      </c>
      <c r="G103" s="20">
        <f t="shared" si="12"/>
        <v>3265</v>
      </c>
      <c r="H103" s="21">
        <f t="shared" si="13"/>
        <v>1223</v>
      </c>
      <c r="I103" s="6">
        <f t="shared" si="14"/>
        <v>4488</v>
      </c>
      <c r="J103" s="20">
        <f t="shared" si="15"/>
        <v>1517</v>
      </c>
      <c r="K103" s="21">
        <f t="shared" si="11"/>
        <v>45</v>
      </c>
      <c r="L103" s="19">
        <v>11</v>
      </c>
      <c r="M103" s="22">
        <f t="shared" si="16"/>
        <v>6061</v>
      </c>
    </row>
    <row r="104" spans="2:13" ht="15.75" customHeight="1">
      <c r="B104" s="14">
        <v>1095</v>
      </c>
      <c r="C104" s="16">
        <v>144.15</v>
      </c>
      <c r="D104" s="17">
        <v>239.5</v>
      </c>
      <c r="E104" s="18">
        <v>39180</v>
      </c>
      <c r="F104" s="19">
        <v>24402</v>
      </c>
      <c r="G104" s="20">
        <f t="shared" si="12"/>
        <v>3262</v>
      </c>
      <c r="H104" s="21">
        <f t="shared" si="13"/>
        <v>1223</v>
      </c>
      <c r="I104" s="6">
        <f t="shared" si="14"/>
        <v>4485</v>
      </c>
      <c r="J104" s="20">
        <f t="shared" si="15"/>
        <v>1516</v>
      </c>
      <c r="K104" s="21">
        <f t="shared" si="11"/>
        <v>45</v>
      </c>
      <c r="L104" s="19">
        <v>11</v>
      </c>
      <c r="M104" s="22">
        <f t="shared" si="16"/>
        <v>6057</v>
      </c>
    </row>
    <row r="105" spans="2:13" ht="15.75" customHeight="1">
      <c r="B105" s="14">
        <v>1096</v>
      </c>
      <c r="C105" s="16">
        <v>144.32000000000002</v>
      </c>
      <c r="D105" s="17">
        <v>239.60000000000002</v>
      </c>
      <c r="E105" s="18">
        <v>39180</v>
      </c>
      <c r="F105" s="19">
        <v>24402</v>
      </c>
      <c r="G105" s="20">
        <f t="shared" si="12"/>
        <v>3258</v>
      </c>
      <c r="H105" s="21">
        <f t="shared" si="13"/>
        <v>1222</v>
      </c>
      <c r="I105" s="6">
        <f t="shared" si="14"/>
        <v>4480</v>
      </c>
      <c r="J105" s="20">
        <f t="shared" si="15"/>
        <v>1514</v>
      </c>
      <c r="K105" s="21">
        <f t="shared" si="11"/>
        <v>45</v>
      </c>
      <c r="L105" s="19">
        <v>11</v>
      </c>
      <c r="M105" s="22">
        <f t="shared" si="16"/>
        <v>6050</v>
      </c>
    </row>
    <row r="106" spans="2:13" ht="15.75" customHeight="1">
      <c r="B106" s="14">
        <v>1097</v>
      </c>
      <c r="C106" s="16">
        <v>144.49</v>
      </c>
      <c r="D106" s="17">
        <v>239.7</v>
      </c>
      <c r="E106" s="18">
        <v>39180</v>
      </c>
      <c r="F106" s="19">
        <v>24402</v>
      </c>
      <c r="G106" s="20">
        <f t="shared" si="12"/>
        <v>3254</v>
      </c>
      <c r="H106" s="21">
        <f t="shared" si="13"/>
        <v>1222</v>
      </c>
      <c r="I106" s="6">
        <f t="shared" si="14"/>
        <v>4476</v>
      </c>
      <c r="J106" s="20">
        <f t="shared" si="15"/>
        <v>1513</v>
      </c>
      <c r="K106" s="21">
        <f t="shared" si="11"/>
        <v>45</v>
      </c>
      <c r="L106" s="19">
        <v>11</v>
      </c>
      <c r="M106" s="22">
        <f t="shared" si="16"/>
        <v>6045</v>
      </c>
    </row>
    <row r="107" spans="2:13" ht="15.75" customHeight="1">
      <c r="B107" s="14">
        <v>1098</v>
      </c>
      <c r="C107" s="16">
        <v>144.66000000000003</v>
      </c>
      <c r="D107" s="17">
        <v>239.8</v>
      </c>
      <c r="E107" s="18">
        <v>39180</v>
      </c>
      <c r="F107" s="19">
        <v>24402</v>
      </c>
      <c r="G107" s="20">
        <f t="shared" si="12"/>
        <v>3250</v>
      </c>
      <c r="H107" s="21">
        <f t="shared" si="13"/>
        <v>1221</v>
      </c>
      <c r="I107" s="6">
        <f t="shared" si="14"/>
        <v>4471</v>
      </c>
      <c r="J107" s="20">
        <f t="shared" si="15"/>
        <v>1511</v>
      </c>
      <c r="K107" s="21">
        <f t="shared" si="11"/>
        <v>45</v>
      </c>
      <c r="L107" s="19">
        <v>11</v>
      </c>
      <c r="M107" s="22">
        <f t="shared" si="16"/>
        <v>6038</v>
      </c>
    </row>
    <row r="108" spans="2:13" ht="15.75" customHeight="1">
      <c r="B108" s="14">
        <v>1099</v>
      </c>
      <c r="C108" s="16">
        <v>144.83</v>
      </c>
      <c r="D108" s="17">
        <v>239.9</v>
      </c>
      <c r="E108" s="18">
        <v>39180</v>
      </c>
      <c r="F108" s="19">
        <v>24402</v>
      </c>
      <c r="G108" s="20">
        <f t="shared" si="12"/>
        <v>3246</v>
      </c>
      <c r="H108" s="21">
        <f t="shared" si="13"/>
        <v>1221</v>
      </c>
      <c r="I108" s="6">
        <f t="shared" si="14"/>
        <v>4467</v>
      </c>
      <c r="J108" s="20">
        <f t="shared" si="15"/>
        <v>1510</v>
      </c>
      <c r="K108" s="21">
        <f t="shared" si="11"/>
        <v>45</v>
      </c>
      <c r="L108" s="19">
        <v>11</v>
      </c>
      <c r="M108" s="22">
        <f t="shared" si="16"/>
        <v>6033</v>
      </c>
    </row>
    <row r="109" spans="2:13" ht="15.75" customHeight="1">
      <c r="B109" s="14">
        <v>1100</v>
      </c>
      <c r="C109" s="16">
        <v>145</v>
      </c>
      <c r="D109" s="17">
        <v>240</v>
      </c>
      <c r="E109" s="18">
        <v>39180</v>
      </c>
      <c r="F109" s="19">
        <v>24402</v>
      </c>
      <c r="G109" s="20">
        <f t="shared" si="12"/>
        <v>3242</v>
      </c>
      <c r="H109" s="21">
        <f t="shared" si="13"/>
        <v>1220</v>
      </c>
      <c r="I109" s="6">
        <f t="shared" si="14"/>
        <v>4462</v>
      </c>
      <c r="J109" s="20">
        <f t="shared" si="15"/>
        <v>1508</v>
      </c>
      <c r="K109" s="21">
        <f t="shared" si="11"/>
        <v>45</v>
      </c>
      <c r="L109" s="19">
        <v>11</v>
      </c>
      <c r="M109" s="22">
        <f t="shared" si="16"/>
        <v>6026</v>
      </c>
    </row>
    <row r="110" spans="2:13" ht="15.75" customHeight="1">
      <c r="B110" s="14">
        <v>1101</v>
      </c>
      <c r="C110" s="16">
        <v>145.17000000000002</v>
      </c>
      <c r="D110" s="17">
        <v>240.10000000000002</v>
      </c>
      <c r="E110" s="18">
        <v>39180</v>
      </c>
      <c r="F110" s="19">
        <v>24402</v>
      </c>
      <c r="G110" s="20">
        <f t="shared" si="12"/>
        <v>3239</v>
      </c>
      <c r="H110" s="21">
        <f t="shared" si="13"/>
        <v>1220</v>
      </c>
      <c r="I110" s="6">
        <f t="shared" si="14"/>
        <v>4459</v>
      </c>
      <c r="J110" s="20">
        <f t="shared" si="15"/>
        <v>1507</v>
      </c>
      <c r="K110" s="21">
        <f t="shared" si="11"/>
        <v>45</v>
      </c>
      <c r="L110" s="19">
        <v>11</v>
      </c>
      <c r="M110" s="22">
        <f t="shared" si="16"/>
        <v>6022</v>
      </c>
    </row>
    <row r="111" spans="2:13" ht="15.75" customHeight="1">
      <c r="B111" s="14">
        <v>1102</v>
      </c>
      <c r="C111" s="16">
        <v>145.34</v>
      </c>
      <c r="D111" s="17">
        <v>240.2</v>
      </c>
      <c r="E111" s="18">
        <v>39180</v>
      </c>
      <c r="F111" s="19">
        <v>24402</v>
      </c>
      <c r="G111" s="20">
        <f t="shared" si="12"/>
        <v>3235</v>
      </c>
      <c r="H111" s="21">
        <f t="shared" si="13"/>
        <v>1219</v>
      </c>
      <c r="I111" s="6">
        <f t="shared" si="14"/>
        <v>4454</v>
      </c>
      <c r="J111" s="20">
        <f t="shared" si="15"/>
        <v>1505</v>
      </c>
      <c r="K111" s="21">
        <f t="shared" si="11"/>
        <v>45</v>
      </c>
      <c r="L111" s="19">
        <v>11</v>
      </c>
      <c r="M111" s="22">
        <f t="shared" si="16"/>
        <v>6015</v>
      </c>
    </row>
    <row r="112" spans="2:13" ht="15.75" customHeight="1">
      <c r="B112" s="14">
        <v>1103</v>
      </c>
      <c r="C112" s="16">
        <v>145.51000000000002</v>
      </c>
      <c r="D112" s="17">
        <v>240.3</v>
      </c>
      <c r="E112" s="18">
        <v>39180</v>
      </c>
      <c r="F112" s="19">
        <v>24402</v>
      </c>
      <c r="G112" s="20">
        <f t="shared" si="12"/>
        <v>3231</v>
      </c>
      <c r="H112" s="21">
        <f t="shared" si="13"/>
        <v>1219</v>
      </c>
      <c r="I112" s="6">
        <f t="shared" si="14"/>
        <v>4450</v>
      </c>
      <c r="J112" s="20">
        <f t="shared" si="15"/>
        <v>1504</v>
      </c>
      <c r="K112" s="21">
        <f t="shared" si="11"/>
        <v>45</v>
      </c>
      <c r="L112" s="19">
        <v>11</v>
      </c>
      <c r="M112" s="22">
        <f t="shared" si="16"/>
        <v>6010</v>
      </c>
    </row>
    <row r="113" spans="2:13" ht="15.75" customHeight="1">
      <c r="B113" s="14">
        <v>1104</v>
      </c>
      <c r="C113" s="16">
        <v>145.68</v>
      </c>
      <c r="D113" s="17">
        <v>240.4</v>
      </c>
      <c r="E113" s="18">
        <v>39180</v>
      </c>
      <c r="F113" s="19">
        <v>24402</v>
      </c>
      <c r="G113" s="20">
        <f t="shared" si="12"/>
        <v>3227</v>
      </c>
      <c r="H113" s="21">
        <f t="shared" si="13"/>
        <v>1218</v>
      </c>
      <c r="I113" s="6">
        <f t="shared" si="14"/>
        <v>4445</v>
      </c>
      <c r="J113" s="20">
        <f t="shared" si="15"/>
        <v>1502</v>
      </c>
      <c r="K113" s="21">
        <f t="shared" si="11"/>
        <v>44</v>
      </c>
      <c r="L113" s="19">
        <v>11</v>
      </c>
      <c r="M113" s="22">
        <f t="shared" si="16"/>
        <v>6002</v>
      </c>
    </row>
    <row r="114" spans="2:13" ht="15.75" customHeight="1">
      <c r="B114" s="14">
        <v>1105</v>
      </c>
      <c r="C114" s="16">
        <v>145.85000000000002</v>
      </c>
      <c r="D114" s="17">
        <v>240.5</v>
      </c>
      <c r="E114" s="18">
        <v>39180</v>
      </c>
      <c r="F114" s="19">
        <v>24402</v>
      </c>
      <c r="G114" s="20">
        <f t="shared" si="12"/>
        <v>3224</v>
      </c>
      <c r="H114" s="21">
        <f t="shared" si="13"/>
        <v>1218</v>
      </c>
      <c r="I114" s="6">
        <f t="shared" si="14"/>
        <v>4442</v>
      </c>
      <c r="J114" s="20">
        <f t="shared" si="15"/>
        <v>1501</v>
      </c>
      <c r="K114" s="21">
        <f t="shared" si="11"/>
        <v>44</v>
      </c>
      <c r="L114" s="19">
        <v>11</v>
      </c>
      <c r="M114" s="22">
        <f t="shared" si="16"/>
        <v>5998</v>
      </c>
    </row>
    <row r="115" spans="2:13" ht="15.75" customHeight="1">
      <c r="B115" s="14">
        <v>1106</v>
      </c>
      <c r="C115" s="16">
        <v>146.02</v>
      </c>
      <c r="D115" s="17">
        <v>240.60000000000002</v>
      </c>
      <c r="E115" s="18">
        <v>39180</v>
      </c>
      <c r="F115" s="19">
        <v>24402</v>
      </c>
      <c r="G115" s="20">
        <f t="shared" si="12"/>
        <v>3220</v>
      </c>
      <c r="H115" s="21">
        <f t="shared" si="13"/>
        <v>1217</v>
      </c>
      <c r="I115" s="6">
        <f t="shared" si="14"/>
        <v>4437</v>
      </c>
      <c r="J115" s="20">
        <f t="shared" si="15"/>
        <v>1500</v>
      </c>
      <c r="K115" s="21">
        <f t="shared" si="11"/>
        <v>44</v>
      </c>
      <c r="L115" s="19">
        <v>11</v>
      </c>
      <c r="M115" s="22">
        <f t="shared" si="16"/>
        <v>5992</v>
      </c>
    </row>
    <row r="116" spans="2:13" ht="15.75" customHeight="1">
      <c r="B116" s="14">
        <v>1107</v>
      </c>
      <c r="C116" s="16">
        <v>146.19000000000003</v>
      </c>
      <c r="D116" s="17">
        <v>240.7</v>
      </c>
      <c r="E116" s="18">
        <v>39180</v>
      </c>
      <c r="F116" s="19">
        <v>24402</v>
      </c>
      <c r="G116" s="20">
        <f t="shared" si="12"/>
        <v>3216</v>
      </c>
      <c r="H116" s="21">
        <f t="shared" si="13"/>
        <v>1217</v>
      </c>
      <c r="I116" s="6">
        <f t="shared" si="14"/>
        <v>4433</v>
      </c>
      <c r="J116" s="20">
        <f t="shared" si="15"/>
        <v>1498</v>
      </c>
      <c r="K116" s="21">
        <f t="shared" si="11"/>
        <v>44</v>
      </c>
      <c r="L116" s="19">
        <v>11</v>
      </c>
      <c r="M116" s="22">
        <f t="shared" si="16"/>
        <v>5986</v>
      </c>
    </row>
    <row r="117" spans="2:13" ht="15.75" customHeight="1">
      <c r="B117" s="14">
        <v>1108</v>
      </c>
      <c r="C117" s="16">
        <v>146.36</v>
      </c>
      <c r="D117" s="17">
        <v>240.8</v>
      </c>
      <c r="E117" s="18">
        <v>39180</v>
      </c>
      <c r="F117" s="19">
        <v>24402</v>
      </c>
      <c r="G117" s="20">
        <f t="shared" si="12"/>
        <v>3212</v>
      </c>
      <c r="H117" s="21">
        <f t="shared" si="13"/>
        <v>1216</v>
      </c>
      <c r="I117" s="6">
        <f t="shared" si="14"/>
        <v>4428</v>
      </c>
      <c r="J117" s="20">
        <f t="shared" si="15"/>
        <v>1497</v>
      </c>
      <c r="K117" s="21">
        <f t="shared" si="11"/>
        <v>44</v>
      </c>
      <c r="L117" s="19">
        <v>11</v>
      </c>
      <c r="M117" s="22">
        <f t="shared" si="16"/>
        <v>5980</v>
      </c>
    </row>
    <row r="118" spans="2:13" ht="15.75" customHeight="1">
      <c r="B118" s="14">
        <v>1109</v>
      </c>
      <c r="C118" s="16">
        <v>146.53</v>
      </c>
      <c r="D118" s="17">
        <v>240.9</v>
      </c>
      <c r="E118" s="18">
        <v>39180</v>
      </c>
      <c r="F118" s="19">
        <v>24402</v>
      </c>
      <c r="G118" s="20">
        <f t="shared" si="12"/>
        <v>3209</v>
      </c>
      <c r="H118" s="21">
        <f t="shared" si="13"/>
        <v>1216</v>
      </c>
      <c r="I118" s="6">
        <f t="shared" si="14"/>
        <v>4425</v>
      </c>
      <c r="J118" s="20">
        <f t="shared" si="15"/>
        <v>1496</v>
      </c>
      <c r="K118" s="21">
        <f t="shared" si="11"/>
        <v>44</v>
      </c>
      <c r="L118" s="19">
        <v>11</v>
      </c>
      <c r="M118" s="22">
        <f t="shared" si="16"/>
        <v>5976</v>
      </c>
    </row>
    <row r="119" spans="2:13" ht="15.75" customHeight="1">
      <c r="B119" s="14">
        <v>1110</v>
      </c>
      <c r="C119" s="16">
        <v>146.70000000000002</v>
      </c>
      <c r="D119" s="17">
        <v>241</v>
      </c>
      <c r="E119" s="18">
        <v>39180</v>
      </c>
      <c r="F119" s="19">
        <v>24402</v>
      </c>
      <c r="G119" s="20">
        <f t="shared" si="12"/>
        <v>3205</v>
      </c>
      <c r="H119" s="21">
        <f t="shared" si="13"/>
        <v>1215</v>
      </c>
      <c r="I119" s="6">
        <f t="shared" si="14"/>
        <v>4420</v>
      </c>
      <c r="J119" s="20">
        <f t="shared" si="15"/>
        <v>1494</v>
      </c>
      <c r="K119" s="21">
        <f t="shared" si="11"/>
        <v>44</v>
      </c>
      <c r="L119" s="19">
        <v>11</v>
      </c>
      <c r="M119" s="22">
        <f t="shared" si="16"/>
        <v>5969</v>
      </c>
    </row>
    <row r="120" spans="2:13" ht="15.75" customHeight="1">
      <c r="B120" s="14">
        <v>1111</v>
      </c>
      <c r="C120" s="16">
        <v>146.87</v>
      </c>
      <c r="D120" s="17">
        <v>241.10000000000002</v>
      </c>
      <c r="E120" s="18">
        <v>39180</v>
      </c>
      <c r="F120" s="19">
        <v>24402</v>
      </c>
      <c r="G120" s="20">
        <f t="shared" si="12"/>
        <v>3201</v>
      </c>
      <c r="H120" s="21">
        <f t="shared" si="13"/>
        <v>1215</v>
      </c>
      <c r="I120" s="6">
        <f t="shared" si="14"/>
        <v>4416</v>
      </c>
      <c r="J120" s="20">
        <f t="shared" si="15"/>
        <v>1493</v>
      </c>
      <c r="K120" s="21">
        <f t="shared" si="11"/>
        <v>44</v>
      </c>
      <c r="L120" s="19">
        <v>11</v>
      </c>
      <c r="M120" s="22">
        <f t="shared" si="16"/>
        <v>5964</v>
      </c>
    </row>
    <row r="121" spans="2:13" ht="15.75" customHeight="1">
      <c r="B121" s="14">
        <v>1112</v>
      </c>
      <c r="C121" s="16">
        <v>147.04000000000002</v>
      </c>
      <c r="D121" s="17">
        <v>241.2</v>
      </c>
      <c r="E121" s="18">
        <v>39180</v>
      </c>
      <c r="F121" s="19">
        <v>24402</v>
      </c>
      <c r="G121" s="20">
        <f t="shared" si="12"/>
        <v>3197</v>
      </c>
      <c r="H121" s="21">
        <f t="shared" si="13"/>
        <v>1214</v>
      </c>
      <c r="I121" s="6">
        <f t="shared" si="14"/>
        <v>4411</v>
      </c>
      <c r="J121" s="20">
        <f t="shared" si="15"/>
        <v>1491</v>
      </c>
      <c r="K121" s="21">
        <f t="shared" si="11"/>
        <v>44</v>
      </c>
      <c r="L121" s="19">
        <v>11</v>
      </c>
      <c r="M121" s="22">
        <f t="shared" si="16"/>
        <v>5957</v>
      </c>
    </row>
    <row r="122" spans="2:13" ht="15.75" customHeight="1">
      <c r="B122" s="14">
        <v>1113</v>
      </c>
      <c r="C122" s="16">
        <v>147.21</v>
      </c>
      <c r="D122" s="17">
        <v>241.3</v>
      </c>
      <c r="E122" s="18">
        <v>39180</v>
      </c>
      <c r="F122" s="19">
        <v>24402</v>
      </c>
      <c r="G122" s="20">
        <f t="shared" si="12"/>
        <v>3194</v>
      </c>
      <c r="H122" s="21">
        <f t="shared" si="13"/>
        <v>1214</v>
      </c>
      <c r="I122" s="6">
        <f t="shared" si="14"/>
        <v>4408</v>
      </c>
      <c r="J122" s="20">
        <f t="shared" si="15"/>
        <v>1490</v>
      </c>
      <c r="K122" s="21">
        <f t="shared" si="11"/>
        <v>44</v>
      </c>
      <c r="L122" s="19">
        <v>11</v>
      </c>
      <c r="M122" s="22">
        <f t="shared" si="16"/>
        <v>5953</v>
      </c>
    </row>
    <row r="123" spans="2:13" ht="15.75" customHeight="1">
      <c r="B123" s="14">
        <v>1114</v>
      </c>
      <c r="C123" s="16">
        <v>147.38000000000002</v>
      </c>
      <c r="D123" s="17">
        <v>241.4</v>
      </c>
      <c r="E123" s="18">
        <v>39180</v>
      </c>
      <c r="F123" s="19">
        <v>24402</v>
      </c>
      <c r="G123" s="20">
        <f t="shared" si="12"/>
        <v>3190</v>
      </c>
      <c r="H123" s="21">
        <f t="shared" si="13"/>
        <v>1213</v>
      </c>
      <c r="I123" s="6">
        <f t="shared" si="14"/>
        <v>4403</v>
      </c>
      <c r="J123" s="20">
        <f t="shared" si="15"/>
        <v>1488</v>
      </c>
      <c r="K123" s="21">
        <f t="shared" si="11"/>
        <v>44</v>
      </c>
      <c r="L123" s="19">
        <v>11</v>
      </c>
      <c r="M123" s="22">
        <f t="shared" si="16"/>
        <v>5946</v>
      </c>
    </row>
    <row r="124" spans="2:13" ht="15.75" customHeight="1">
      <c r="B124" s="14">
        <v>1115</v>
      </c>
      <c r="C124" s="16">
        <v>147.55</v>
      </c>
      <c r="D124" s="17">
        <v>241.5</v>
      </c>
      <c r="E124" s="18">
        <v>39180</v>
      </c>
      <c r="F124" s="19">
        <v>24402</v>
      </c>
      <c r="G124" s="20">
        <f t="shared" si="12"/>
        <v>3186</v>
      </c>
      <c r="H124" s="21">
        <f t="shared" si="13"/>
        <v>1213</v>
      </c>
      <c r="I124" s="6">
        <f t="shared" si="14"/>
        <v>4399</v>
      </c>
      <c r="J124" s="20">
        <f t="shared" si="15"/>
        <v>1487</v>
      </c>
      <c r="K124" s="21">
        <f t="shared" si="11"/>
        <v>44</v>
      </c>
      <c r="L124" s="19">
        <v>11</v>
      </c>
      <c r="M124" s="22">
        <f t="shared" si="16"/>
        <v>5941</v>
      </c>
    </row>
    <row r="125" spans="2:13" ht="15.75" customHeight="1">
      <c r="B125" s="14">
        <v>1116</v>
      </c>
      <c r="C125" s="16">
        <v>147.72000000000003</v>
      </c>
      <c r="D125" s="17">
        <v>241.60000000000002</v>
      </c>
      <c r="E125" s="18">
        <v>39180</v>
      </c>
      <c r="F125" s="19">
        <v>24402</v>
      </c>
      <c r="G125" s="20">
        <f t="shared" si="12"/>
        <v>3183</v>
      </c>
      <c r="H125" s="21">
        <f t="shared" si="13"/>
        <v>1212</v>
      </c>
      <c r="I125" s="6">
        <f t="shared" si="14"/>
        <v>4395</v>
      </c>
      <c r="J125" s="20">
        <f t="shared" si="15"/>
        <v>1486</v>
      </c>
      <c r="K125" s="21">
        <f t="shared" si="11"/>
        <v>44</v>
      </c>
      <c r="L125" s="19">
        <v>11</v>
      </c>
      <c r="M125" s="22">
        <f t="shared" si="16"/>
        <v>5936</v>
      </c>
    </row>
    <row r="126" spans="2:13" ht="15.75" customHeight="1">
      <c r="B126" s="14">
        <v>1117</v>
      </c>
      <c r="C126" s="16">
        <v>147.89000000000001</v>
      </c>
      <c r="D126" s="17">
        <v>241.7</v>
      </c>
      <c r="E126" s="18">
        <v>39180</v>
      </c>
      <c r="F126" s="19">
        <v>24402</v>
      </c>
      <c r="G126" s="20">
        <f t="shared" si="12"/>
        <v>3179</v>
      </c>
      <c r="H126" s="21">
        <f t="shared" si="13"/>
        <v>1212</v>
      </c>
      <c r="I126" s="6">
        <f t="shared" si="14"/>
        <v>4391</v>
      </c>
      <c r="J126" s="20">
        <f t="shared" si="15"/>
        <v>1484</v>
      </c>
      <c r="K126" s="21">
        <f t="shared" si="11"/>
        <v>44</v>
      </c>
      <c r="L126" s="19">
        <v>11</v>
      </c>
      <c r="M126" s="22">
        <f t="shared" si="16"/>
        <v>5930</v>
      </c>
    </row>
    <row r="127" spans="2:13" ht="15.75" customHeight="1">
      <c r="B127" s="14">
        <v>1118</v>
      </c>
      <c r="C127" s="16">
        <v>148.06</v>
      </c>
      <c r="D127" s="17">
        <v>241.8</v>
      </c>
      <c r="E127" s="18">
        <v>39180</v>
      </c>
      <c r="F127" s="19">
        <v>24402</v>
      </c>
      <c r="G127" s="20">
        <f t="shared" si="12"/>
        <v>3175</v>
      </c>
      <c r="H127" s="21">
        <f t="shared" si="13"/>
        <v>1211</v>
      </c>
      <c r="I127" s="6">
        <f t="shared" si="14"/>
        <v>4386</v>
      </c>
      <c r="J127" s="20">
        <f t="shared" si="15"/>
        <v>1482</v>
      </c>
      <c r="K127" s="21">
        <f t="shared" si="11"/>
        <v>44</v>
      </c>
      <c r="L127" s="19">
        <v>11</v>
      </c>
      <c r="M127" s="22">
        <f t="shared" si="16"/>
        <v>5923</v>
      </c>
    </row>
    <row r="128" spans="2:13" ht="15.75" customHeight="1">
      <c r="B128" s="14">
        <v>1119</v>
      </c>
      <c r="C128" s="16">
        <v>148.23000000000002</v>
      </c>
      <c r="D128" s="17">
        <v>241.9</v>
      </c>
      <c r="E128" s="18">
        <v>39180</v>
      </c>
      <c r="F128" s="19">
        <v>24402</v>
      </c>
      <c r="G128" s="20">
        <f t="shared" si="12"/>
        <v>3172</v>
      </c>
      <c r="H128" s="21">
        <f t="shared" si="13"/>
        <v>1211</v>
      </c>
      <c r="I128" s="6">
        <f t="shared" si="14"/>
        <v>4383</v>
      </c>
      <c r="J128" s="20">
        <f t="shared" si="15"/>
        <v>1481</v>
      </c>
      <c r="K128" s="21">
        <f t="shared" si="11"/>
        <v>44</v>
      </c>
      <c r="L128" s="19">
        <v>11</v>
      </c>
      <c r="M128" s="22">
        <f t="shared" si="16"/>
        <v>5919</v>
      </c>
    </row>
    <row r="129" spans="2:13" ht="15.75" customHeight="1">
      <c r="B129" s="14">
        <v>1120</v>
      </c>
      <c r="C129" s="16">
        <v>148.4</v>
      </c>
      <c r="D129" s="17">
        <v>242</v>
      </c>
      <c r="E129" s="18">
        <v>39180</v>
      </c>
      <c r="F129" s="19">
        <v>24402</v>
      </c>
      <c r="G129" s="20">
        <f t="shared" si="12"/>
        <v>3168</v>
      </c>
      <c r="H129" s="21">
        <f t="shared" si="13"/>
        <v>1210</v>
      </c>
      <c r="I129" s="6">
        <f t="shared" si="14"/>
        <v>4378</v>
      </c>
      <c r="J129" s="20">
        <f t="shared" si="15"/>
        <v>1480</v>
      </c>
      <c r="K129" s="21">
        <f t="shared" si="11"/>
        <v>44</v>
      </c>
      <c r="L129" s="19">
        <v>11</v>
      </c>
      <c r="M129" s="22">
        <f t="shared" si="16"/>
        <v>5913</v>
      </c>
    </row>
    <row r="130" spans="2:13" ht="15.75" customHeight="1">
      <c r="B130" s="14">
        <v>1121</v>
      </c>
      <c r="C130" s="16">
        <v>148.57000000000002</v>
      </c>
      <c r="D130" s="17">
        <v>242.10000000000002</v>
      </c>
      <c r="E130" s="18">
        <v>39180</v>
      </c>
      <c r="F130" s="19">
        <v>24402</v>
      </c>
      <c r="G130" s="20">
        <f t="shared" si="12"/>
        <v>3165</v>
      </c>
      <c r="H130" s="21">
        <f t="shared" si="13"/>
        <v>1210</v>
      </c>
      <c r="I130" s="6">
        <f t="shared" si="14"/>
        <v>4375</v>
      </c>
      <c r="J130" s="20">
        <f t="shared" si="15"/>
        <v>1479</v>
      </c>
      <c r="K130" s="21">
        <f t="shared" si="11"/>
        <v>44</v>
      </c>
      <c r="L130" s="19">
        <v>11</v>
      </c>
      <c r="M130" s="22">
        <f t="shared" si="16"/>
        <v>5909</v>
      </c>
    </row>
    <row r="131" spans="2:13" ht="15.75" customHeight="1">
      <c r="B131" s="14">
        <v>1122</v>
      </c>
      <c r="C131" s="16">
        <v>148.74</v>
      </c>
      <c r="D131" s="17">
        <v>242.2</v>
      </c>
      <c r="E131" s="18">
        <v>39180</v>
      </c>
      <c r="F131" s="19">
        <v>24402</v>
      </c>
      <c r="G131" s="20">
        <f t="shared" si="12"/>
        <v>3161</v>
      </c>
      <c r="H131" s="21">
        <f t="shared" si="13"/>
        <v>1209</v>
      </c>
      <c r="I131" s="6">
        <f t="shared" si="14"/>
        <v>4370</v>
      </c>
      <c r="J131" s="20">
        <f t="shared" si="15"/>
        <v>1477</v>
      </c>
      <c r="K131" s="21">
        <f t="shared" si="11"/>
        <v>44</v>
      </c>
      <c r="L131" s="19">
        <v>11</v>
      </c>
      <c r="M131" s="22">
        <f t="shared" si="16"/>
        <v>5902</v>
      </c>
    </row>
    <row r="132" spans="2:13" ht="15.75" customHeight="1">
      <c r="B132" s="14">
        <v>1123</v>
      </c>
      <c r="C132" s="16">
        <v>148.91000000000003</v>
      </c>
      <c r="D132" s="17">
        <v>242.3</v>
      </c>
      <c r="E132" s="18">
        <v>39180</v>
      </c>
      <c r="F132" s="19">
        <v>24402</v>
      </c>
      <c r="G132" s="20">
        <f t="shared" si="12"/>
        <v>3157</v>
      </c>
      <c r="H132" s="21">
        <f t="shared" si="13"/>
        <v>1209</v>
      </c>
      <c r="I132" s="6">
        <f t="shared" si="14"/>
        <v>4366</v>
      </c>
      <c r="J132" s="20">
        <f t="shared" si="15"/>
        <v>1476</v>
      </c>
      <c r="K132" s="21">
        <f t="shared" si="11"/>
        <v>44</v>
      </c>
      <c r="L132" s="19">
        <v>11</v>
      </c>
      <c r="M132" s="22">
        <f t="shared" si="16"/>
        <v>5897</v>
      </c>
    </row>
    <row r="133" spans="2:13" ht="15.75" customHeight="1">
      <c r="B133" s="14">
        <v>1124</v>
      </c>
      <c r="C133" s="16">
        <v>149.08</v>
      </c>
      <c r="D133" s="17">
        <v>242.4</v>
      </c>
      <c r="E133" s="18">
        <v>39180</v>
      </c>
      <c r="F133" s="19">
        <v>24402</v>
      </c>
      <c r="G133" s="20">
        <f t="shared" si="12"/>
        <v>3154</v>
      </c>
      <c r="H133" s="21">
        <f t="shared" si="13"/>
        <v>1208</v>
      </c>
      <c r="I133" s="6">
        <f t="shared" si="14"/>
        <v>4362</v>
      </c>
      <c r="J133" s="20">
        <f t="shared" si="15"/>
        <v>1474</v>
      </c>
      <c r="K133" s="21">
        <f t="shared" si="11"/>
        <v>44</v>
      </c>
      <c r="L133" s="19">
        <v>11</v>
      </c>
      <c r="M133" s="22">
        <f t="shared" si="16"/>
        <v>5891</v>
      </c>
    </row>
    <row r="134" spans="2:13" ht="15.75" customHeight="1">
      <c r="B134" s="14">
        <v>1125</v>
      </c>
      <c r="C134" s="16">
        <v>149.25</v>
      </c>
      <c r="D134" s="17">
        <v>242.5</v>
      </c>
      <c r="E134" s="18">
        <v>39180</v>
      </c>
      <c r="F134" s="19">
        <v>24402</v>
      </c>
      <c r="G134" s="20">
        <f t="shared" si="12"/>
        <v>3150</v>
      </c>
      <c r="H134" s="21">
        <f t="shared" si="13"/>
        <v>1208</v>
      </c>
      <c r="I134" s="6">
        <f t="shared" si="14"/>
        <v>4358</v>
      </c>
      <c r="J134" s="20">
        <f t="shared" si="15"/>
        <v>1473</v>
      </c>
      <c r="K134" s="21">
        <f t="shared" si="11"/>
        <v>44</v>
      </c>
      <c r="L134" s="19">
        <v>11</v>
      </c>
      <c r="M134" s="22">
        <f t="shared" si="16"/>
        <v>5886</v>
      </c>
    </row>
    <row r="135" spans="2:13" ht="15.75" customHeight="1">
      <c r="B135" s="14">
        <v>1126</v>
      </c>
      <c r="C135" s="16">
        <v>149.42000000000002</v>
      </c>
      <c r="D135" s="17">
        <v>242.60000000000002</v>
      </c>
      <c r="E135" s="18">
        <v>39180</v>
      </c>
      <c r="F135" s="19">
        <v>24402</v>
      </c>
      <c r="G135" s="20">
        <f t="shared" si="12"/>
        <v>3147</v>
      </c>
      <c r="H135" s="21">
        <f t="shared" si="13"/>
        <v>1207</v>
      </c>
      <c r="I135" s="6">
        <f t="shared" si="14"/>
        <v>4354</v>
      </c>
      <c r="J135" s="20">
        <f t="shared" si="15"/>
        <v>1472</v>
      </c>
      <c r="K135" s="21">
        <f t="shared" si="11"/>
        <v>44</v>
      </c>
      <c r="L135" s="19">
        <v>11</v>
      </c>
      <c r="M135" s="22">
        <f t="shared" si="16"/>
        <v>5881</v>
      </c>
    </row>
    <row r="136" spans="2:13" ht="15.75" customHeight="1">
      <c r="B136" s="14">
        <v>1127</v>
      </c>
      <c r="C136" s="16">
        <v>149.59</v>
      </c>
      <c r="D136" s="17">
        <v>242.7</v>
      </c>
      <c r="E136" s="18">
        <v>39180</v>
      </c>
      <c r="F136" s="19">
        <v>24402</v>
      </c>
      <c r="G136" s="20">
        <f t="shared" si="12"/>
        <v>3143</v>
      </c>
      <c r="H136" s="21">
        <f t="shared" si="13"/>
        <v>1207</v>
      </c>
      <c r="I136" s="6">
        <f t="shared" si="14"/>
        <v>4350</v>
      </c>
      <c r="J136" s="20">
        <f t="shared" si="15"/>
        <v>1470</v>
      </c>
      <c r="K136" s="21">
        <f t="shared" si="11"/>
        <v>44</v>
      </c>
      <c r="L136" s="19">
        <v>11</v>
      </c>
      <c r="M136" s="22">
        <f t="shared" si="16"/>
        <v>5875</v>
      </c>
    </row>
    <row r="137" spans="2:13" ht="15.75" customHeight="1">
      <c r="B137" s="14">
        <v>1128</v>
      </c>
      <c r="C137" s="16">
        <v>149.76000000000002</v>
      </c>
      <c r="D137" s="17">
        <v>242.8</v>
      </c>
      <c r="E137" s="18">
        <v>39180</v>
      </c>
      <c r="F137" s="19">
        <v>24402</v>
      </c>
      <c r="G137" s="20">
        <f t="shared" si="12"/>
        <v>3139</v>
      </c>
      <c r="H137" s="21">
        <f t="shared" si="13"/>
        <v>1206</v>
      </c>
      <c r="I137" s="6">
        <f t="shared" si="14"/>
        <v>4345</v>
      </c>
      <c r="J137" s="20">
        <f t="shared" si="15"/>
        <v>1469</v>
      </c>
      <c r="K137" s="21">
        <f t="shared" si="11"/>
        <v>43</v>
      </c>
      <c r="L137" s="19">
        <v>11</v>
      </c>
      <c r="M137" s="22">
        <f t="shared" si="16"/>
        <v>5868</v>
      </c>
    </row>
    <row r="138" spans="2:13" ht="15.75" customHeight="1">
      <c r="B138" s="14">
        <v>1129</v>
      </c>
      <c r="C138" s="16">
        <v>149.93</v>
      </c>
      <c r="D138" s="17">
        <v>242.9</v>
      </c>
      <c r="E138" s="18">
        <v>39180</v>
      </c>
      <c r="F138" s="19">
        <v>24402</v>
      </c>
      <c r="G138" s="20">
        <f t="shared" si="12"/>
        <v>3136</v>
      </c>
      <c r="H138" s="21">
        <f t="shared" si="13"/>
        <v>1206</v>
      </c>
      <c r="I138" s="6">
        <f t="shared" si="14"/>
        <v>4342</v>
      </c>
      <c r="J138" s="20">
        <f t="shared" si="15"/>
        <v>1468</v>
      </c>
      <c r="K138" s="21">
        <f aca="true" t="shared" si="17" ref="K138:K201">ROUND(I138*0.01,0)</f>
        <v>43</v>
      </c>
      <c r="L138" s="19">
        <v>11</v>
      </c>
      <c r="M138" s="22">
        <f t="shared" si="16"/>
        <v>5864</v>
      </c>
    </row>
    <row r="139" spans="2:13" ht="15.75" customHeight="1">
      <c r="B139" s="14">
        <v>1130</v>
      </c>
      <c r="C139" s="16">
        <v>150.10000000000002</v>
      </c>
      <c r="D139" s="17">
        <v>243</v>
      </c>
      <c r="E139" s="18">
        <v>39180</v>
      </c>
      <c r="F139" s="19">
        <v>24402</v>
      </c>
      <c r="G139" s="20">
        <f t="shared" si="12"/>
        <v>3132</v>
      </c>
      <c r="H139" s="21">
        <f t="shared" si="13"/>
        <v>1205</v>
      </c>
      <c r="I139" s="6">
        <f t="shared" si="14"/>
        <v>4337</v>
      </c>
      <c r="J139" s="20">
        <f t="shared" si="15"/>
        <v>1466</v>
      </c>
      <c r="K139" s="21">
        <f t="shared" si="17"/>
        <v>43</v>
      </c>
      <c r="L139" s="19">
        <v>11</v>
      </c>
      <c r="M139" s="22">
        <f t="shared" si="16"/>
        <v>5857</v>
      </c>
    </row>
    <row r="140" spans="2:13" ht="15.75" customHeight="1">
      <c r="B140" s="14">
        <v>1131</v>
      </c>
      <c r="C140" s="16">
        <v>150.27</v>
      </c>
      <c r="D140" s="17">
        <v>243.10000000000002</v>
      </c>
      <c r="E140" s="18">
        <v>39180</v>
      </c>
      <c r="F140" s="19">
        <v>24402</v>
      </c>
      <c r="G140" s="20">
        <f t="shared" si="12"/>
        <v>3129</v>
      </c>
      <c r="H140" s="21">
        <f t="shared" si="13"/>
        <v>1205</v>
      </c>
      <c r="I140" s="6">
        <f t="shared" si="14"/>
        <v>4334</v>
      </c>
      <c r="J140" s="20">
        <f t="shared" si="15"/>
        <v>1465</v>
      </c>
      <c r="K140" s="21">
        <f t="shared" si="17"/>
        <v>43</v>
      </c>
      <c r="L140" s="19">
        <v>11</v>
      </c>
      <c r="M140" s="22">
        <f t="shared" si="16"/>
        <v>5853</v>
      </c>
    </row>
    <row r="141" spans="2:13" ht="15.75" customHeight="1">
      <c r="B141" s="14">
        <v>1132</v>
      </c>
      <c r="C141" s="16">
        <v>150.44000000000003</v>
      </c>
      <c r="D141" s="17">
        <v>243.2</v>
      </c>
      <c r="E141" s="18">
        <v>39180</v>
      </c>
      <c r="F141" s="19">
        <v>24402</v>
      </c>
      <c r="G141" s="20">
        <f t="shared" si="12"/>
        <v>3125</v>
      </c>
      <c r="H141" s="21">
        <f t="shared" si="13"/>
        <v>1204</v>
      </c>
      <c r="I141" s="6">
        <f t="shared" si="14"/>
        <v>4329</v>
      </c>
      <c r="J141" s="20">
        <f t="shared" si="15"/>
        <v>1463</v>
      </c>
      <c r="K141" s="21">
        <f t="shared" si="17"/>
        <v>43</v>
      </c>
      <c r="L141" s="19">
        <v>11</v>
      </c>
      <c r="M141" s="22">
        <f t="shared" si="16"/>
        <v>5846</v>
      </c>
    </row>
    <row r="142" spans="2:13" ht="15.75" customHeight="1">
      <c r="B142" s="14">
        <v>1133</v>
      </c>
      <c r="C142" s="16">
        <v>150.61</v>
      </c>
      <c r="D142" s="17">
        <v>243.3</v>
      </c>
      <c r="E142" s="18">
        <v>39180</v>
      </c>
      <c r="F142" s="19">
        <v>24402</v>
      </c>
      <c r="G142" s="20">
        <f t="shared" si="12"/>
        <v>3122</v>
      </c>
      <c r="H142" s="21">
        <f t="shared" si="13"/>
        <v>1204</v>
      </c>
      <c r="I142" s="6">
        <f t="shared" si="14"/>
        <v>4326</v>
      </c>
      <c r="J142" s="20">
        <f t="shared" si="15"/>
        <v>1462</v>
      </c>
      <c r="K142" s="21">
        <f t="shared" si="17"/>
        <v>43</v>
      </c>
      <c r="L142" s="19">
        <v>11</v>
      </c>
      <c r="M142" s="22">
        <f t="shared" si="16"/>
        <v>5842</v>
      </c>
    </row>
    <row r="143" spans="2:13" ht="15.75" customHeight="1">
      <c r="B143" s="14">
        <v>1134</v>
      </c>
      <c r="C143" s="16">
        <v>150.78</v>
      </c>
      <c r="D143" s="17">
        <v>243.4</v>
      </c>
      <c r="E143" s="18">
        <v>39180</v>
      </c>
      <c r="F143" s="19">
        <v>24402</v>
      </c>
      <c r="G143" s="20">
        <f t="shared" si="12"/>
        <v>3118</v>
      </c>
      <c r="H143" s="21">
        <f t="shared" si="13"/>
        <v>1203</v>
      </c>
      <c r="I143" s="6">
        <f t="shared" si="14"/>
        <v>4321</v>
      </c>
      <c r="J143" s="20">
        <f t="shared" si="15"/>
        <v>1460</v>
      </c>
      <c r="K143" s="21">
        <f t="shared" si="17"/>
        <v>43</v>
      </c>
      <c r="L143" s="19">
        <v>11</v>
      </c>
      <c r="M143" s="22">
        <f t="shared" si="16"/>
        <v>5835</v>
      </c>
    </row>
    <row r="144" spans="2:13" ht="15.75" customHeight="1">
      <c r="B144" s="14">
        <v>1135</v>
      </c>
      <c r="C144" s="16">
        <v>150.95000000000002</v>
      </c>
      <c r="D144" s="17">
        <v>243.5</v>
      </c>
      <c r="E144" s="18">
        <v>39180</v>
      </c>
      <c r="F144" s="19">
        <v>24402</v>
      </c>
      <c r="G144" s="20">
        <f t="shared" si="12"/>
        <v>3115</v>
      </c>
      <c r="H144" s="21">
        <f t="shared" si="13"/>
        <v>1203</v>
      </c>
      <c r="I144" s="6">
        <f t="shared" si="14"/>
        <v>4318</v>
      </c>
      <c r="J144" s="20">
        <f t="shared" si="15"/>
        <v>1459</v>
      </c>
      <c r="K144" s="21">
        <f t="shared" si="17"/>
        <v>43</v>
      </c>
      <c r="L144" s="19">
        <v>11</v>
      </c>
      <c r="M144" s="22">
        <f t="shared" si="16"/>
        <v>5831</v>
      </c>
    </row>
    <row r="145" spans="2:13" ht="15.75" customHeight="1">
      <c r="B145" s="14">
        <v>1136</v>
      </c>
      <c r="C145" s="16">
        <v>151.12</v>
      </c>
      <c r="D145" s="17">
        <v>243.60000000000002</v>
      </c>
      <c r="E145" s="18">
        <v>39180</v>
      </c>
      <c r="F145" s="19">
        <v>24402</v>
      </c>
      <c r="G145" s="20">
        <f t="shared" si="12"/>
        <v>3111</v>
      </c>
      <c r="H145" s="21">
        <f t="shared" si="13"/>
        <v>1202</v>
      </c>
      <c r="I145" s="6">
        <f t="shared" si="14"/>
        <v>4313</v>
      </c>
      <c r="J145" s="20">
        <f t="shared" si="15"/>
        <v>1458</v>
      </c>
      <c r="K145" s="21">
        <f t="shared" si="17"/>
        <v>43</v>
      </c>
      <c r="L145" s="19">
        <v>11</v>
      </c>
      <c r="M145" s="22">
        <f t="shared" si="16"/>
        <v>5825</v>
      </c>
    </row>
    <row r="146" spans="2:13" ht="15.75" customHeight="1">
      <c r="B146" s="14">
        <v>1137</v>
      </c>
      <c r="C146" s="16">
        <v>151.29000000000002</v>
      </c>
      <c r="D146" s="17">
        <v>243.7</v>
      </c>
      <c r="E146" s="18">
        <v>39180</v>
      </c>
      <c r="F146" s="19">
        <v>24402</v>
      </c>
      <c r="G146" s="20">
        <f t="shared" si="12"/>
        <v>3108</v>
      </c>
      <c r="H146" s="21">
        <f t="shared" si="13"/>
        <v>1202</v>
      </c>
      <c r="I146" s="6">
        <f t="shared" si="14"/>
        <v>4310</v>
      </c>
      <c r="J146" s="20">
        <f t="shared" si="15"/>
        <v>1457</v>
      </c>
      <c r="K146" s="21">
        <f t="shared" si="17"/>
        <v>43</v>
      </c>
      <c r="L146" s="19">
        <v>11</v>
      </c>
      <c r="M146" s="22">
        <f t="shared" si="16"/>
        <v>5821</v>
      </c>
    </row>
    <row r="147" spans="2:13" ht="15.75" customHeight="1">
      <c r="B147" s="14">
        <v>1138</v>
      </c>
      <c r="C147" s="16">
        <v>151.46</v>
      </c>
      <c r="D147" s="17">
        <v>243.8</v>
      </c>
      <c r="E147" s="18">
        <v>39180</v>
      </c>
      <c r="F147" s="19">
        <v>24402</v>
      </c>
      <c r="G147" s="20">
        <f t="shared" si="12"/>
        <v>3104</v>
      </c>
      <c r="H147" s="21">
        <f t="shared" si="13"/>
        <v>1201</v>
      </c>
      <c r="I147" s="6">
        <f t="shared" si="14"/>
        <v>4305</v>
      </c>
      <c r="J147" s="20">
        <f t="shared" si="15"/>
        <v>1455</v>
      </c>
      <c r="K147" s="21">
        <f t="shared" si="17"/>
        <v>43</v>
      </c>
      <c r="L147" s="19">
        <v>11</v>
      </c>
      <c r="M147" s="22">
        <f t="shared" si="16"/>
        <v>5814</v>
      </c>
    </row>
    <row r="148" spans="2:13" ht="15.75" customHeight="1">
      <c r="B148" s="14">
        <v>1139</v>
      </c>
      <c r="C148" s="16">
        <v>151.63000000000002</v>
      </c>
      <c r="D148" s="17">
        <v>243.9</v>
      </c>
      <c r="E148" s="18">
        <v>39180</v>
      </c>
      <c r="F148" s="19">
        <v>24402</v>
      </c>
      <c r="G148" s="20">
        <f aca="true" t="shared" si="18" ref="G148:G211">_xlfn.IFERROR(ROUND(E148*12/C148,0),0)</f>
        <v>3101</v>
      </c>
      <c r="H148" s="21">
        <f aca="true" t="shared" si="19" ref="H148:H211">_xlfn.IFERROR(ROUND(F148*12/D148,0),0)</f>
        <v>1201</v>
      </c>
      <c r="I148" s="6">
        <f aca="true" t="shared" si="20" ref="I148:I211">SUM(G148:H148)</f>
        <v>4302</v>
      </c>
      <c r="J148" s="20">
        <f aca="true" t="shared" si="21" ref="J148:J211">ROUND(I148*0.338,0)</f>
        <v>1454</v>
      </c>
      <c r="K148" s="21">
        <f t="shared" si="17"/>
        <v>43</v>
      </c>
      <c r="L148" s="19">
        <v>11</v>
      </c>
      <c r="M148" s="22">
        <f aca="true" t="shared" si="22" ref="M148:M211">SUM(I148:L148)</f>
        <v>5810</v>
      </c>
    </row>
    <row r="149" spans="2:13" ht="15.75" customHeight="1">
      <c r="B149" s="14">
        <v>1140</v>
      </c>
      <c r="C149" s="16">
        <v>151.8</v>
      </c>
      <c r="D149" s="17">
        <v>244</v>
      </c>
      <c r="E149" s="18">
        <v>39180</v>
      </c>
      <c r="F149" s="19">
        <v>24402</v>
      </c>
      <c r="G149" s="20">
        <f t="shared" si="18"/>
        <v>3097</v>
      </c>
      <c r="H149" s="21">
        <f t="shared" si="19"/>
        <v>1200</v>
      </c>
      <c r="I149" s="6">
        <f t="shared" si="20"/>
        <v>4297</v>
      </c>
      <c r="J149" s="20">
        <f t="shared" si="21"/>
        <v>1452</v>
      </c>
      <c r="K149" s="21">
        <f t="shared" si="17"/>
        <v>43</v>
      </c>
      <c r="L149" s="19">
        <v>11</v>
      </c>
      <c r="M149" s="22">
        <f t="shared" si="22"/>
        <v>5803</v>
      </c>
    </row>
    <row r="150" spans="2:13" ht="15.75" customHeight="1">
      <c r="B150" s="14">
        <v>1141</v>
      </c>
      <c r="C150" s="16">
        <v>151.97000000000003</v>
      </c>
      <c r="D150" s="17">
        <v>244.10000000000002</v>
      </c>
      <c r="E150" s="18">
        <v>39180</v>
      </c>
      <c r="F150" s="19">
        <v>24402</v>
      </c>
      <c r="G150" s="20">
        <f t="shared" si="18"/>
        <v>3094</v>
      </c>
      <c r="H150" s="21">
        <f t="shared" si="19"/>
        <v>1200</v>
      </c>
      <c r="I150" s="6">
        <f t="shared" si="20"/>
        <v>4294</v>
      </c>
      <c r="J150" s="20">
        <f t="shared" si="21"/>
        <v>1451</v>
      </c>
      <c r="K150" s="21">
        <f t="shared" si="17"/>
        <v>43</v>
      </c>
      <c r="L150" s="19">
        <v>11</v>
      </c>
      <c r="M150" s="22">
        <f t="shared" si="22"/>
        <v>5799</v>
      </c>
    </row>
    <row r="151" spans="2:13" ht="15.75" customHeight="1">
      <c r="B151" s="14">
        <v>1142</v>
      </c>
      <c r="C151" s="16">
        <v>152.14000000000001</v>
      </c>
      <c r="D151" s="17">
        <v>244.2</v>
      </c>
      <c r="E151" s="18">
        <v>39180</v>
      </c>
      <c r="F151" s="19">
        <v>24402</v>
      </c>
      <c r="G151" s="20">
        <f t="shared" si="18"/>
        <v>3090</v>
      </c>
      <c r="H151" s="21">
        <f t="shared" si="19"/>
        <v>1199</v>
      </c>
      <c r="I151" s="6">
        <f t="shared" si="20"/>
        <v>4289</v>
      </c>
      <c r="J151" s="20">
        <f t="shared" si="21"/>
        <v>1450</v>
      </c>
      <c r="K151" s="21">
        <f t="shared" si="17"/>
        <v>43</v>
      </c>
      <c r="L151" s="19">
        <v>11</v>
      </c>
      <c r="M151" s="22">
        <f t="shared" si="22"/>
        <v>5793</v>
      </c>
    </row>
    <row r="152" spans="2:13" ht="15.75" customHeight="1">
      <c r="B152" s="14">
        <v>1143</v>
      </c>
      <c r="C152" s="16">
        <v>152.31</v>
      </c>
      <c r="D152" s="17">
        <v>244.3</v>
      </c>
      <c r="E152" s="18">
        <v>39180</v>
      </c>
      <c r="F152" s="19">
        <v>24402</v>
      </c>
      <c r="G152" s="20">
        <f t="shared" si="18"/>
        <v>3087</v>
      </c>
      <c r="H152" s="21">
        <f t="shared" si="19"/>
        <v>1199</v>
      </c>
      <c r="I152" s="6">
        <f t="shared" si="20"/>
        <v>4286</v>
      </c>
      <c r="J152" s="20">
        <f t="shared" si="21"/>
        <v>1449</v>
      </c>
      <c r="K152" s="21">
        <f t="shared" si="17"/>
        <v>43</v>
      </c>
      <c r="L152" s="19">
        <v>11</v>
      </c>
      <c r="M152" s="22">
        <f t="shared" si="22"/>
        <v>5789</v>
      </c>
    </row>
    <row r="153" spans="2:13" ht="15.75" customHeight="1">
      <c r="B153" s="14">
        <v>1144</v>
      </c>
      <c r="C153" s="16">
        <v>152.48000000000002</v>
      </c>
      <c r="D153" s="17">
        <v>244.4</v>
      </c>
      <c r="E153" s="18">
        <v>39180</v>
      </c>
      <c r="F153" s="19">
        <v>24402</v>
      </c>
      <c r="G153" s="20">
        <f t="shared" si="18"/>
        <v>3083</v>
      </c>
      <c r="H153" s="21">
        <f t="shared" si="19"/>
        <v>1198</v>
      </c>
      <c r="I153" s="6">
        <f t="shared" si="20"/>
        <v>4281</v>
      </c>
      <c r="J153" s="20">
        <f t="shared" si="21"/>
        <v>1447</v>
      </c>
      <c r="K153" s="21">
        <f t="shared" si="17"/>
        <v>43</v>
      </c>
      <c r="L153" s="19">
        <v>11</v>
      </c>
      <c r="M153" s="22">
        <f t="shared" si="22"/>
        <v>5782</v>
      </c>
    </row>
    <row r="154" spans="2:13" ht="15.75" customHeight="1">
      <c r="B154" s="14">
        <v>1145</v>
      </c>
      <c r="C154" s="16">
        <v>152.65</v>
      </c>
      <c r="D154" s="17">
        <v>244.5</v>
      </c>
      <c r="E154" s="18">
        <v>39180</v>
      </c>
      <c r="F154" s="19">
        <v>24402</v>
      </c>
      <c r="G154" s="20">
        <f t="shared" si="18"/>
        <v>3080</v>
      </c>
      <c r="H154" s="21">
        <f t="shared" si="19"/>
        <v>1198</v>
      </c>
      <c r="I154" s="6">
        <f t="shared" si="20"/>
        <v>4278</v>
      </c>
      <c r="J154" s="20">
        <f t="shared" si="21"/>
        <v>1446</v>
      </c>
      <c r="K154" s="21">
        <f t="shared" si="17"/>
        <v>43</v>
      </c>
      <c r="L154" s="19">
        <v>11</v>
      </c>
      <c r="M154" s="22">
        <f t="shared" si="22"/>
        <v>5778</v>
      </c>
    </row>
    <row r="155" spans="2:13" ht="15.75" customHeight="1">
      <c r="B155" s="14">
        <v>1146</v>
      </c>
      <c r="C155" s="16">
        <v>152.82000000000002</v>
      </c>
      <c r="D155" s="17">
        <v>244.60000000000002</v>
      </c>
      <c r="E155" s="18">
        <v>39180</v>
      </c>
      <c r="F155" s="19">
        <v>24402</v>
      </c>
      <c r="G155" s="20">
        <f t="shared" si="18"/>
        <v>3077</v>
      </c>
      <c r="H155" s="21">
        <f t="shared" si="19"/>
        <v>1197</v>
      </c>
      <c r="I155" s="6">
        <f t="shared" si="20"/>
        <v>4274</v>
      </c>
      <c r="J155" s="20">
        <f t="shared" si="21"/>
        <v>1445</v>
      </c>
      <c r="K155" s="21">
        <f t="shared" si="17"/>
        <v>43</v>
      </c>
      <c r="L155" s="19">
        <v>11</v>
      </c>
      <c r="M155" s="22">
        <f t="shared" si="22"/>
        <v>5773</v>
      </c>
    </row>
    <row r="156" spans="2:13" ht="15.75" customHeight="1">
      <c r="B156" s="14">
        <v>1147</v>
      </c>
      <c r="C156" s="16">
        <v>152.99</v>
      </c>
      <c r="D156" s="17">
        <v>244.7</v>
      </c>
      <c r="E156" s="18">
        <v>39180</v>
      </c>
      <c r="F156" s="19">
        <v>24402</v>
      </c>
      <c r="G156" s="20">
        <f t="shared" si="18"/>
        <v>3073</v>
      </c>
      <c r="H156" s="21">
        <f t="shared" si="19"/>
        <v>1197</v>
      </c>
      <c r="I156" s="6">
        <f t="shared" si="20"/>
        <v>4270</v>
      </c>
      <c r="J156" s="20">
        <f t="shared" si="21"/>
        <v>1443</v>
      </c>
      <c r="K156" s="21">
        <f t="shared" si="17"/>
        <v>43</v>
      </c>
      <c r="L156" s="19">
        <v>11</v>
      </c>
      <c r="M156" s="22">
        <f t="shared" si="22"/>
        <v>5767</v>
      </c>
    </row>
    <row r="157" spans="2:13" ht="15.75" customHeight="1">
      <c r="B157" s="14">
        <v>1148</v>
      </c>
      <c r="C157" s="16">
        <v>153.16000000000003</v>
      </c>
      <c r="D157" s="17">
        <v>244.8</v>
      </c>
      <c r="E157" s="18">
        <v>39180</v>
      </c>
      <c r="F157" s="19">
        <v>24402</v>
      </c>
      <c r="G157" s="20">
        <f t="shared" si="18"/>
        <v>3070</v>
      </c>
      <c r="H157" s="21">
        <f t="shared" si="19"/>
        <v>1196</v>
      </c>
      <c r="I157" s="6">
        <f t="shared" si="20"/>
        <v>4266</v>
      </c>
      <c r="J157" s="20">
        <f t="shared" si="21"/>
        <v>1442</v>
      </c>
      <c r="K157" s="21">
        <f t="shared" si="17"/>
        <v>43</v>
      </c>
      <c r="L157" s="19">
        <v>11</v>
      </c>
      <c r="M157" s="22">
        <f t="shared" si="22"/>
        <v>5762</v>
      </c>
    </row>
    <row r="158" spans="2:13" ht="15.75" customHeight="1">
      <c r="B158" s="14">
        <v>1149</v>
      </c>
      <c r="C158" s="16">
        <v>153.33</v>
      </c>
      <c r="D158" s="17">
        <v>244.9</v>
      </c>
      <c r="E158" s="18">
        <v>39180</v>
      </c>
      <c r="F158" s="19">
        <v>24402</v>
      </c>
      <c r="G158" s="20">
        <f t="shared" si="18"/>
        <v>3066</v>
      </c>
      <c r="H158" s="21">
        <f t="shared" si="19"/>
        <v>1196</v>
      </c>
      <c r="I158" s="6">
        <f t="shared" si="20"/>
        <v>4262</v>
      </c>
      <c r="J158" s="20">
        <f t="shared" si="21"/>
        <v>1441</v>
      </c>
      <c r="K158" s="21">
        <f t="shared" si="17"/>
        <v>43</v>
      </c>
      <c r="L158" s="19">
        <v>11</v>
      </c>
      <c r="M158" s="22">
        <f t="shared" si="22"/>
        <v>5757</v>
      </c>
    </row>
    <row r="159" spans="2:13" ht="15.75" customHeight="1">
      <c r="B159" s="14">
        <v>1150</v>
      </c>
      <c r="C159" s="16">
        <v>153.5</v>
      </c>
      <c r="D159" s="17">
        <v>245</v>
      </c>
      <c r="E159" s="18">
        <v>39180</v>
      </c>
      <c r="F159" s="19">
        <v>24402</v>
      </c>
      <c r="G159" s="20">
        <f t="shared" si="18"/>
        <v>3063</v>
      </c>
      <c r="H159" s="21">
        <f t="shared" si="19"/>
        <v>1195</v>
      </c>
      <c r="I159" s="6">
        <f t="shared" si="20"/>
        <v>4258</v>
      </c>
      <c r="J159" s="20">
        <f t="shared" si="21"/>
        <v>1439</v>
      </c>
      <c r="K159" s="21">
        <f t="shared" si="17"/>
        <v>43</v>
      </c>
      <c r="L159" s="19">
        <v>11</v>
      </c>
      <c r="M159" s="22">
        <f t="shared" si="22"/>
        <v>5751</v>
      </c>
    </row>
    <row r="160" spans="2:13" ht="15.75" customHeight="1">
      <c r="B160" s="14">
        <v>1151</v>
      </c>
      <c r="C160" s="16">
        <v>153.67000000000002</v>
      </c>
      <c r="D160" s="17">
        <v>245.10000000000002</v>
      </c>
      <c r="E160" s="18">
        <v>39180</v>
      </c>
      <c r="F160" s="19">
        <v>24402</v>
      </c>
      <c r="G160" s="20">
        <f t="shared" si="18"/>
        <v>3060</v>
      </c>
      <c r="H160" s="21">
        <f t="shared" si="19"/>
        <v>1195</v>
      </c>
      <c r="I160" s="6">
        <f t="shared" si="20"/>
        <v>4255</v>
      </c>
      <c r="J160" s="20">
        <f t="shared" si="21"/>
        <v>1438</v>
      </c>
      <c r="K160" s="21">
        <f t="shared" si="17"/>
        <v>43</v>
      </c>
      <c r="L160" s="19">
        <v>11</v>
      </c>
      <c r="M160" s="22">
        <f t="shared" si="22"/>
        <v>5747</v>
      </c>
    </row>
    <row r="161" spans="2:13" ht="15.75" customHeight="1">
      <c r="B161" s="14">
        <v>1152</v>
      </c>
      <c r="C161" s="16">
        <v>153.84</v>
      </c>
      <c r="D161" s="17">
        <v>245.2</v>
      </c>
      <c r="E161" s="18">
        <v>39180</v>
      </c>
      <c r="F161" s="19">
        <v>24402</v>
      </c>
      <c r="G161" s="20">
        <f t="shared" si="18"/>
        <v>3056</v>
      </c>
      <c r="H161" s="21">
        <f t="shared" si="19"/>
        <v>1194</v>
      </c>
      <c r="I161" s="6">
        <f t="shared" si="20"/>
        <v>4250</v>
      </c>
      <c r="J161" s="20">
        <f t="shared" si="21"/>
        <v>1437</v>
      </c>
      <c r="K161" s="21">
        <f t="shared" si="17"/>
        <v>43</v>
      </c>
      <c r="L161" s="19">
        <v>11</v>
      </c>
      <c r="M161" s="22">
        <f t="shared" si="22"/>
        <v>5741</v>
      </c>
    </row>
    <row r="162" spans="2:13" ht="15.75" customHeight="1">
      <c r="B162" s="14">
        <v>1153</v>
      </c>
      <c r="C162" s="16">
        <v>154.01000000000002</v>
      </c>
      <c r="D162" s="17">
        <v>245.3</v>
      </c>
      <c r="E162" s="18">
        <v>39180</v>
      </c>
      <c r="F162" s="19">
        <v>24402</v>
      </c>
      <c r="G162" s="20">
        <f t="shared" si="18"/>
        <v>3053</v>
      </c>
      <c r="H162" s="21">
        <f t="shared" si="19"/>
        <v>1194</v>
      </c>
      <c r="I162" s="6">
        <f t="shared" si="20"/>
        <v>4247</v>
      </c>
      <c r="J162" s="20">
        <f t="shared" si="21"/>
        <v>1435</v>
      </c>
      <c r="K162" s="21">
        <f t="shared" si="17"/>
        <v>42</v>
      </c>
      <c r="L162" s="19">
        <v>11</v>
      </c>
      <c r="M162" s="22">
        <f t="shared" si="22"/>
        <v>5735</v>
      </c>
    </row>
    <row r="163" spans="2:13" ht="15.75" customHeight="1">
      <c r="B163" s="14">
        <v>1154</v>
      </c>
      <c r="C163" s="16">
        <v>154.18</v>
      </c>
      <c r="D163" s="17">
        <v>245.4</v>
      </c>
      <c r="E163" s="18">
        <v>39180</v>
      </c>
      <c r="F163" s="19">
        <v>24402</v>
      </c>
      <c r="G163" s="20">
        <f t="shared" si="18"/>
        <v>3049</v>
      </c>
      <c r="H163" s="21">
        <f t="shared" si="19"/>
        <v>1193</v>
      </c>
      <c r="I163" s="6">
        <f t="shared" si="20"/>
        <v>4242</v>
      </c>
      <c r="J163" s="20">
        <f t="shared" si="21"/>
        <v>1434</v>
      </c>
      <c r="K163" s="21">
        <f t="shared" si="17"/>
        <v>42</v>
      </c>
      <c r="L163" s="19">
        <v>11</v>
      </c>
      <c r="M163" s="22">
        <f t="shared" si="22"/>
        <v>5729</v>
      </c>
    </row>
    <row r="164" spans="2:13" ht="15.75" customHeight="1">
      <c r="B164" s="14">
        <v>1155</v>
      </c>
      <c r="C164" s="16">
        <v>154.35000000000002</v>
      </c>
      <c r="D164" s="17">
        <v>245.5</v>
      </c>
      <c r="E164" s="18">
        <v>39180</v>
      </c>
      <c r="F164" s="19">
        <v>24402</v>
      </c>
      <c r="G164" s="20">
        <f t="shared" si="18"/>
        <v>3046</v>
      </c>
      <c r="H164" s="21">
        <f t="shared" si="19"/>
        <v>1193</v>
      </c>
      <c r="I164" s="6">
        <f t="shared" si="20"/>
        <v>4239</v>
      </c>
      <c r="J164" s="20">
        <f t="shared" si="21"/>
        <v>1433</v>
      </c>
      <c r="K164" s="21">
        <f t="shared" si="17"/>
        <v>42</v>
      </c>
      <c r="L164" s="19">
        <v>11</v>
      </c>
      <c r="M164" s="22">
        <f t="shared" si="22"/>
        <v>5725</v>
      </c>
    </row>
    <row r="165" spans="2:13" ht="15.75" customHeight="1">
      <c r="B165" s="14">
        <v>1156</v>
      </c>
      <c r="C165" s="16">
        <v>154.52</v>
      </c>
      <c r="D165" s="17">
        <v>245.60000000000002</v>
      </c>
      <c r="E165" s="18">
        <v>39180</v>
      </c>
      <c r="F165" s="19">
        <v>24402</v>
      </c>
      <c r="G165" s="20">
        <f t="shared" si="18"/>
        <v>3043</v>
      </c>
      <c r="H165" s="21">
        <f t="shared" si="19"/>
        <v>1192</v>
      </c>
      <c r="I165" s="6">
        <f t="shared" si="20"/>
        <v>4235</v>
      </c>
      <c r="J165" s="20">
        <f t="shared" si="21"/>
        <v>1431</v>
      </c>
      <c r="K165" s="21">
        <f t="shared" si="17"/>
        <v>42</v>
      </c>
      <c r="L165" s="19">
        <v>11</v>
      </c>
      <c r="M165" s="22">
        <f t="shared" si="22"/>
        <v>5719</v>
      </c>
    </row>
    <row r="166" spans="2:13" ht="15.75" customHeight="1">
      <c r="B166" s="14">
        <v>1157</v>
      </c>
      <c r="C166" s="16">
        <v>154.69000000000003</v>
      </c>
      <c r="D166" s="17">
        <v>245.7</v>
      </c>
      <c r="E166" s="18">
        <v>39180</v>
      </c>
      <c r="F166" s="19">
        <v>24402</v>
      </c>
      <c r="G166" s="20">
        <f t="shared" si="18"/>
        <v>3039</v>
      </c>
      <c r="H166" s="21">
        <f t="shared" si="19"/>
        <v>1192</v>
      </c>
      <c r="I166" s="6">
        <f t="shared" si="20"/>
        <v>4231</v>
      </c>
      <c r="J166" s="20">
        <f t="shared" si="21"/>
        <v>1430</v>
      </c>
      <c r="K166" s="21">
        <f t="shared" si="17"/>
        <v>42</v>
      </c>
      <c r="L166" s="19">
        <v>11</v>
      </c>
      <c r="M166" s="22">
        <f t="shared" si="22"/>
        <v>5714</v>
      </c>
    </row>
    <row r="167" spans="2:13" ht="15.75" customHeight="1">
      <c r="B167" s="14">
        <v>1158</v>
      </c>
      <c r="C167" s="16">
        <v>154.86</v>
      </c>
      <c r="D167" s="17">
        <v>245.8</v>
      </c>
      <c r="E167" s="18">
        <v>39180</v>
      </c>
      <c r="F167" s="19">
        <v>24402</v>
      </c>
      <c r="G167" s="20">
        <f t="shared" si="18"/>
        <v>3036</v>
      </c>
      <c r="H167" s="21">
        <f t="shared" si="19"/>
        <v>1191</v>
      </c>
      <c r="I167" s="6">
        <f t="shared" si="20"/>
        <v>4227</v>
      </c>
      <c r="J167" s="20">
        <f t="shared" si="21"/>
        <v>1429</v>
      </c>
      <c r="K167" s="21">
        <f t="shared" si="17"/>
        <v>42</v>
      </c>
      <c r="L167" s="19">
        <v>11</v>
      </c>
      <c r="M167" s="22">
        <f t="shared" si="22"/>
        <v>5709</v>
      </c>
    </row>
    <row r="168" spans="2:13" ht="15.75" customHeight="1">
      <c r="B168" s="14">
        <v>1159</v>
      </c>
      <c r="C168" s="16">
        <v>155.03</v>
      </c>
      <c r="D168" s="17">
        <v>245.9</v>
      </c>
      <c r="E168" s="18">
        <v>39180</v>
      </c>
      <c r="F168" s="19">
        <v>24402</v>
      </c>
      <c r="G168" s="20">
        <f t="shared" si="18"/>
        <v>3033</v>
      </c>
      <c r="H168" s="21">
        <f t="shared" si="19"/>
        <v>1191</v>
      </c>
      <c r="I168" s="6">
        <f t="shared" si="20"/>
        <v>4224</v>
      </c>
      <c r="J168" s="20">
        <f t="shared" si="21"/>
        <v>1428</v>
      </c>
      <c r="K168" s="21">
        <f t="shared" si="17"/>
        <v>42</v>
      </c>
      <c r="L168" s="19">
        <v>11</v>
      </c>
      <c r="M168" s="22">
        <f t="shared" si="22"/>
        <v>5705</v>
      </c>
    </row>
    <row r="169" spans="2:13" ht="15.75" customHeight="1">
      <c r="B169" s="14">
        <v>1160</v>
      </c>
      <c r="C169" s="16">
        <v>155.20000000000002</v>
      </c>
      <c r="D169" s="17">
        <v>246</v>
      </c>
      <c r="E169" s="18">
        <v>39180</v>
      </c>
      <c r="F169" s="19">
        <v>24402</v>
      </c>
      <c r="G169" s="20">
        <f t="shared" si="18"/>
        <v>3029</v>
      </c>
      <c r="H169" s="21">
        <f t="shared" si="19"/>
        <v>1190</v>
      </c>
      <c r="I169" s="6">
        <f t="shared" si="20"/>
        <v>4219</v>
      </c>
      <c r="J169" s="20">
        <f t="shared" si="21"/>
        <v>1426</v>
      </c>
      <c r="K169" s="21">
        <f t="shared" si="17"/>
        <v>42</v>
      </c>
      <c r="L169" s="19">
        <v>11</v>
      </c>
      <c r="M169" s="22">
        <f t="shared" si="22"/>
        <v>5698</v>
      </c>
    </row>
    <row r="170" spans="2:13" ht="15.75" customHeight="1">
      <c r="B170" s="14">
        <v>1161</v>
      </c>
      <c r="C170" s="16">
        <v>155.37</v>
      </c>
      <c r="D170" s="17">
        <v>246.10000000000002</v>
      </c>
      <c r="E170" s="18">
        <v>39180</v>
      </c>
      <c r="F170" s="19">
        <v>24402</v>
      </c>
      <c r="G170" s="20">
        <f t="shared" si="18"/>
        <v>3026</v>
      </c>
      <c r="H170" s="21">
        <f t="shared" si="19"/>
        <v>1190</v>
      </c>
      <c r="I170" s="6">
        <f t="shared" si="20"/>
        <v>4216</v>
      </c>
      <c r="J170" s="20">
        <f t="shared" si="21"/>
        <v>1425</v>
      </c>
      <c r="K170" s="21">
        <f t="shared" si="17"/>
        <v>42</v>
      </c>
      <c r="L170" s="19">
        <v>11</v>
      </c>
      <c r="M170" s="22">
        <f t="shared" si="22"/>
        <v>5694</v>
      </c>
    </row>
    <row r="171" spans="2:13" ht="15.75" customHeight="1">
      <c r="B171" s="14">
        <v>1162</v>
      </c>
      <c r="C171" s="16">
        <v>155.54000000000002</v>
      </c>
      <c r="D171" s="17">
        <v>246.2</v>
      </c>
      <c r="E171" s="18">
        <v>39180</v>
      </c>
      <c r="F171" s="19">
        <v>24402</v>
      </c>
      <c r="G171" s="20">
        <f t="shared" si="18"/>
        <v>3023</v>
      </c>
      <c r="H171" s="21">
        <f t="shared" si="19"/>
        <v>1189</v>
      </c>
      <c r="I171" s="6">
        <f t="shared" si="20"/>
        <v>4212</v>
      </c>
      <c r="J171" s="20">
        <f t="shared" si="21"/>
        <v>1424</v>
      </c>
      <c r="K171" s="21">
        <f t="shared" si="17"/>
        <v>42</v>
      </c>
      <c r="L171" s="19">
        <v>11</v>
      </c>
      <c r="M171" s="22">
        <f t="shared" si="22"/>
        <v>5689</v>
      </c>
    </row>
    <row r="172" spans="2:13" ht="15.75" customHeight="1">
      <c r="B172" s="14">
        <v>1163</v>
      </c>
      <c r="C172" s="16">
        <v>155.71</v>
      </c>
      <c r="D172" s="17">
        <v>246.3</v>
      </c>
      <c r="E172" s="18">
        <v>39180</v>
      </c>
      <c r="F172" s="19">
        <v>24402</v>
      </c>
      <c r="G172" s="20">
        <f t="shared" si="18"/>
        <v>3019</v>
      </c>
      <c r="H172" s="21">
        <f t="shared" si="19"/>
        <v>1189</v>
      </c>
      <c r="I172" s="6">
        <f t="shared" si="20"/>
        <v>4208</v>
      </c>
      <c r="J172" s="20">
        <f t="shared" si="21"/>
        <v>1422</v>
      </c>
      <c r="K172" s="21">
        <f t="shared" si="17"/>
        <v>42</v>
      </c>
      <c r="L172" s="19">
        <v>11</v>
      </c>
      <c r="M172" s="22">
        <f t="shared" si="22"/>
        <v>5683</v>
      </c>
    </row>
    <row r="173" spans="2:13" ht="15.75" customHeight="1">
      <c r="B173" s="14">
        <v>1164</v>
      </c>
      <c r="C173" s="16">
        <v>155.88000000000002</v>
      </c>
      <c r="D173" s="17">
        <v>246.4</v>
      </c>
      <c r="E173" s="18">
        <v>39180</v>
      </c>
      <c r="F173" s="19">
        <v>24402</v>
      </c>
      <c r="G173" s="20">
        <f t="shared" si="18"/>
        <v>3016</v>
      </c>
      <c r="H173" s="21">
        <f t="shared" si="19"/>
        <v>1188</v>
      </c>
      <c r="I173" s="6">
        <f t="shared" si="20"/>
        <v>4204</v>
      </c>
      <c r="J173" s="20">
        <f t="shared" si="21"/>
        <v>1421</v>
      </c>
      <c r="K173" s="21">
        <f t="shared" si="17"/>
        <v>42</v>
      </c>
      <c r="L173" s="19">
        <v>11</v>
      </c>
      <c r="M173" s="22">
        <f t="shared" si="22"/>
        <v>5678</v>
      </c>
    </row>
    <row r="174" spans="2:13" ht="15.75" customHeight="1">
      <c r="B174" s="14">
        <v>1165</v>
      </c>
      <c r="C174" s="16">
        <v>156.05</v>
      </c>
      <c r="D174" s="17">
        <v>246.5</v>
      </c>
      <c r="E174" s="18">
        <v>39180</v>
      </c>
      <c r="F174" s="19">
        <v>24402</v>
      </c>
      <c r="G174" s="20">
        <f t="shared" si="18"/>
        <v>3013</v>
      </c>
      <c r="H174" s="21">
        <f t="shared" si="19"/>
        <v>1188</v>
      </c>
      <c r="I174" s="6">
        <f t="shared" si="20"/>
        <v>4201</v>
      </c>
      <c r="J174" s="20">
        <f t="shared" si="21"/>
        <v>1420</v>
      </c>
      <c r="K174" s="21">
        <f t="shared" si="17"/>
        <v>42</v>
      </c>
      <c r="L174" s="19">
        <v>11</v>
      </c>
      <c r="M174" s="22">
        <f t="shared" si="22"/>
        <v>5674</v>
      </c>
    </row>
    <row r="175" spans="2:13" ht="15.75" customHeight="1">
      <c r="B175" s="14">
        <v>1166</v>
      </c>
      <c r="C175" s="16">
        <v>156.22000000000003</v>
      </c>
      <c r="D175" s="17">
        <v>246.60000000000002</v>
      </c>
      <c r="E175" s="18">
        <v>39180</v>
      </c>
      <c r="F175" s="19">
        <v>24402</v>
      </c>
      <c r="G175" s="20">
        <f t="shared" si="18"/>
        <v>3010</v>
      </c>
      <c r="H175" s="21">
        <f t="shared" si="19"/>
        <v>1187</v>
      </c>
      <c r="I175" s="6">
        <f t="shared" si="20"/>
        <v>4197</v>
      </c>
      <c r="J175" s="20">
        <f t="shared" si="21"/>
        <v>1419</v>
      </c>
      <c r="K175" s="21">
        <f t="shared" si="17"/>
        <v>42</v>
      </c>
      <c r="L175" s="19">
        <v>11</v>
      </c>
      <c r="M175" s="22">
        <f t="shared" si="22"/>
        <v>5669</v>
      </c>
    </row>
    <row r="176" spans="2:13" ht="15.75" customHeight="1">
      <c r="B176" s="14">
        <v>1167</v>
      </c>
      <c r="C176" s="16">
        <v>156.39000000000001</v>
      </c>
      <c r="D176" s="17">
        <v>246.7</v>
      </c>
      <c r="E176" s="18">
        <v>39180</v>
      </c>
      <c r="F176" s="19">
        <v>24402</v>
      </c>
      <c r="G176" s="20">
        <f t="shared" si="18"/>
        <v>3006</v>
      </c>
      <c r="H176" s="21">
        <f t="shared" si="19"/>
        <v>1187</v>
      </c>
      <c r="I176" s="6">
        <f t="shared" si="20"/>
        <v>4193</v>
      </c>
      <c r="J176" s="20">
        <f t="shared" si="21"/>
        <v>1417</v>
      </c>
      <c r="K176" s="21">
        <f t="shared" si="17"/>
        <v>42</v>
      </c>
      <c r="L176" s="19">
        <v>11</v>
      </c>
      <c r="M176" s="22">
        <f t="shared" si="22"/>
        <v>5663</v>
      </c>
    </row>
    <row r="177" spans="2:13" ht="15.75" customHeight="1">
      <c r="B177" s="14">
        <v>1168</v>
      </c>
      <c r="C177" s="16">
        <v>156.56</v>
      </c>
      <c r="D177" s="17">
        <v>246.8</v>
      </c>
      <c r="E177" s="18">
        <v>39180</v>
      </c>
      <c r="F177" s="19">
        <v>24402</v>
      </c>
      <c r="G177" s="20">
        <f t="shared" si="18"/>
        <v>3003</v>
      </c>
      <c r="H177" s="21">
        <f t="shared" si="19"/>
        <v>1186</v>
      </c>
      <c r="I177" s="6">
        <f t="shared" si="20"/>
        <v>4189</v>
      </c>
      <c r="J177" s="20">
        <f t="shared" si="21"/>
        <v>1416</v>
      </c>
      <c r="K177" s="21">
        <f t="shared" si="17"/>
        <v>42</v>
      </c>
      <c r="L177" s="19">
        <v>11</v>
      </c>
      <c r="M177" s="22">
        <f t="shared" si="22"/>
        <v>5658</v>
      </c>
    </row>
    <row r="178" spans="2:13" ht="15.75" customHeight="1">
      <c r="B178" s="14">
        <v>1169</v>
      </c>
      <c r="C178" s="16">
        <v>156.73000000000002</v>
      </c>
      <c r="D178" s="17">
        <v>246.9</v>
      </c>
      <c r="E178" s="18">
        <v>39180</v>
      </c>
      <c r="F178" s="19">
        <v>24402</v>
      </c>
      <c r="G178" s="20">
        <f t="shared" si="18"/>
        <v>3000</v>
      </c>
      <c r="H178" s="21">
        <f t="shared" si="19"/>
        <v>1186</v>
      </c>
      <c r="I178" s="6">
        <f t="shared" si="20"/>
        <v>4186</v>
      </c>
      <c r="J178" s="20">
        <f t="shared" si="21"/>
        <v>1415</v>
      </c>
      <c r="K178" s="21">
        <f t="shared" si="17"/>
        <v>42</v>
      </c>
      <c r="L178" s="19">
        <v>11</v>
      </c>
      <c r="M178" s="22">
        <f t="shared" si="22"/>
        <v>5654</v>
      </c>
    </row>
    <row r="179" spans="2:13" ht="15.75" customHeight="1">
      <c r="B179" s="14">
        <v>1170</v>
      </c>
      <c r="C179" s="16">
        <v>156.9</v>
      </c>
      <c r="D179" s="17">
        <v>247</v>
      </c>
      <c r="E179" s="18">
        <v>39180</v>
      </c>
      <c r="F179" s="19">
        <v>24402</v>
      </c>
      <c r="G179" s="20">
        <f t="shared" si="18"/>
        <v>2997</v>
      </c>
      <c r="H179" s="21">
        <f t="shared" si="19"/>
        <v>1186</v>
      </c>
      <c r="I179" s="6">
        <f t="shared" si="20"/>
        <v>4183</v>
      </c>
      <c r="J179" s="20">
        <f t="shared" si="21"/>
        <v>1414</v>
      </c>
      <c r="K179" s="21">
        <f t="shared" si="17"/>
        <v>42</v>
      </c>
      <c r="L179" s="19">
        <v>11</v>
      </c>
      <c r="M179" s="22">
        <f t="shared" si="22"/>
        <v>5650</v>
      </c>
    </row>
    <row r="180" spans="2:13" ht="15.75" customHeight="1">
      <c r="B180" s="14">
        <v>1171</v>
      </c>
      <c r="C180" s="16">
        <v>157.07000000000002</v>
      </c>
      <c r="D180" s="17">
        <v>247.10000000000002</v>
      </c>
      <c r="E180" s="18">
        <v>39180</v>
      </c>
      <c r="F180" s="19">
        <v>24402</v>
      </c>
      <c r="G180" s="20">
        <f t="shared" si="18"/>
        <v>2993</v>
      </c>
      <c r="H180" s="21">
        <f t="shared" si="19"/>
        <v>1185</v>
      </c>
      <c r="I180" s="6">
        <f t="shared" si="20"/>
        <v>4178</v>
      </c>
      <c r="J180" s="20">
        <f t="shared" si="21"/>
        <v>1412</v>
      </c>
      <c r="K180" s="21">
        <f t="shared" si="17"/>
        <v>42</v>
      </c>
      <c r="L180" s="19">
        <v>11</v>
      </c>
      <c r="M180" s="22">
        <f t="shared" si="22"/>
        <v>5643</v>
      </c>
    </row>
    <row r="181" spans="2:13" ht="15.75" customHeight="1">
      <c r="B181" s="14">
        <v>1172</v>
      </c>
      <c r="C181" s="16">
        <v>157.24</v>
      </c>
      <c r="D181" s="17">
        <v>247.2</v>
      </c>
      <c r="E181" s="18">
        <v>39180</v>
      </c>
      <c r="F181" s="19">
        <v>24402</v>
      </c>
      <c r="G181" s="20">
        <f t="shared" si="18"/>
        <v>2990</v>
      </c>
      <c r="H181" s="21">
        <f t="shared" si="19"/>
        <v>1185</v>
      </c>
      <c r="I181" s="6">
        <f t="shared" si="20"/>
        <v>4175</v>
      </c>
      <c r="J181" s="20">
        <f t="shared" si="21"/>
        <v>1411</v>
      </c>
      <c r="K181" s="21">
        <f t="shared" si="17"/>
        <v>42</v>
      </c>
      <c r="L181" s="19">
        <v>11</v>
      </c>
      <c r="M181" s="22">
        <f t="shared" si="22"/>
        <v>5639</v>
      </c>
    </row>
    <row r="182" spans="2:13" ht="15.75" customHeight="1">
      <c r="B182" s="14">
        <v>1173</v>
      </c>
      <c r="C182" s="16">
        <v>157.41000000000003</v>
      </c>
      <c r="D182" s="17">
        <v>247.3</v>
      </c>
      <c r="E182" s="18">
        <v>39180</v>
      </c>
      <c r="F182" s="19">
        <v>24402</v>
      </c>
      <c r="G182" s="20">
        <f t="shared" si="18"/>
        <v>2987</v>
      </c>
      <c r="H182" s="21">
        <f t="shared" si="19"/>
        <v>1184</v>
      </c>
      <c r="I182" s="6">
        <f t="shared" si="20"/>
        <v>4171</v>
      </c>
      <c r="J182" s="20">
        <f t="shared" si="21"/>
        <v>1410</v>
      </c>
      <c r="K182" s="21">
        <f t="shared" si="17"/>
        <v>42</v>
      </c>
      <c r="L182" s="19">
        <v>11</v>
      </c>
      <c r="M182" s="22">
        <f t="shared" si="22"/>
        <v>5634</v>
      </c>
    </row>
    <row r="183" spans="2:13" ht="15.75" customHeight="1">
      <c r="B183" s="14">
        <v>1174</v>
      </c>
      <c r="C183" s="16">
        <v>157.58</v>
      </c>
      <c r="D183" s="17">
        <v>247.4</v>
      </c>
      <c r="E183" s="18">
        <v>39180</v>
      </c>
      <c r="F183" s="19">
        <v>24402</v>
      </c>
      <c r="G183" s="20">
        <f t="shared" si="18"/>
        <v>2984</v>
      </c>
      <c r="H183" s="21">
        <f t="shared" si="19"/>
        <v>1184</v>
      </c>
      <c r="I183" s="6">
        <f t="shared" si="20"/>
        <v>4168</v>
      </c>
      <c r="J183" s="20">
        <f t="shared" si="21"/>
        <v>1409</v>
      </c>
      <c r="K183" s="21">
        <f t="shared" si="17"/>
        <v>42</v>
      </c>
      <c r="L183" s="19">
        <v>11</v>
      </c>
      <c r="M183" s="22">
        <f t="shared" si="22"/>
        <v>5630</v>
      </c>
    </row>
    <row r="184" spans="2:13" ht="15.75" customHeight="1">
      <c r="B184" s="14">
        <v>1175</v>
      </c>
      <c r="C184" s="16">
        <v>157.75000000000003</v>
      </c>
      <c r="D184" s="17">
        <v>247.5</v>
      </c>
      <c r="E184" s="18">
        <v>39180</v>
      </c>
      <c r="F184" s="19">
        <v>24402</v>
      </c>
      <c r="G184" s="20">
        <f t="shared" si="18"/>
        <v>2980</v>
      </c>
      <c r="H184" s="21">
        <f t="shared" si="19"/>
        <v>1183</v>
      </c>
      <c r="I184" s="6">
        <f t="shared" si="20"/>
        <v>4163</v>
      </c>
      <c r="J184" s="20">
        <f t="shared" si="21"/>
        <v>1407</v>
      </c>
      <c r="K184" s="21">
        <f t="shared" si="17"/>
        <v>42</v>
      </c>
      <c r="L184" s="19">
        <v>11</v>
      </c>
      <c r="M184" s="22">
        <f t="shared" si="22"/>
        <v>5623</v>
      </c>
    </row>
    <row r="185" spans="2:13" ht="15.75" customHeight="1">
      <c r="B185" s="14">
        <v>1176</v>
      </c>
      <c r="C185" s="16">
        <v>157.92000000000002</v>
      </c>
      <c r="D185" s="17">
        <v>247.60000000000002</v>
      </c>
      <c r="E185" s="18">
        <v>39180</v>
      </c>
      <c r="F185" s="19">
        <v>24402</v>
      </c>
      <c r="G185" s="20">
        <f t="shared" si="18"/>
        <v>2977</v>
      </c>
      <c r="H185" s="21">
        <f t="shared" si="19"/>
        <v>1183</v>
      </c>
      <c r="I185" s="6">
        <f t="shared" si="20"/>
        <v>4160</v>
      </c>
      <c r="J185" s="20">
        <f t="shared" si="21"/>
        <v>1406</v>
      </c>
      <c r="K185" s="21">
        <f t="shared" si="17"/>
        <v>42</v>
      </c>
      <c r="L185" s="19">
        <v>11</v>
      </c>
      <c r="M185" s="22">
        <f t="shared" si="22"/>
        <v>5619</v>
      </c>
    </row>
    <row r="186" spans="2:13" ht="15.75" customHeight="1">
      <c r="B186" s="14">
        <v>1177</v>
      </c>
      <c r="C186" s="16">
        <v>158.09</v>
      </c>
      <c r="D186" s="17">
        <v>247.7</v>
      </c>
      <c r="E186" s="18">
        <v>39180</v>
      </c>
      <c r="F186" s="19">
        <v>24402</v>
      </c>
      <c r="G186" s="20">
        <f t="shared" si="18"/>
        <v>2974</v>
      </c>
      <c r="H186" s="21">
        <f t="shared" si="19"/>
        <v>1182</v>
      </c>
      <c r="I186" s="6">
        <f t="shared" si="20"/>
        <v>4156</v>
      </c>
      <c r="J186" s="20">
        <f t="shared" si="21"/>
        <v>1405</v>
      </c>
      <c r="K186" s="21">
        <f t="shared" si="17"/>
        <v>42</v>
      </c>
      <c r="L186" s="19">
        <v>11</v>
      </c>
      <c r="M186" s="22">
        <f t="shared" si="22"/>
        <v>5614</v>
      </c>
    </row>
    <row r="187" spans="2:13" ht="15.75" customHeight="1">
      <c r="B187" s="14">
        <v>1178</v>
      </c>
      <c r="C187" s="16">
        <v>158.26000000000002</v>
      </c>
      <c r="D187" s="17">
        <v>247.8</v>
      </c>
      <c r="E187" s="18">
        <v>39180</v>
      </c>
      <c r="F187" s="19">
        <v>24402</v>
      </c>
      <c r="G187" s="20">
        <f t="shared" si="18"/>
        <v>2971</v>
      </c>
      <c r="H187" s="21">
        <f t="shared" si="19"/>
        <v>1182</v>
      </c>
      <c r="I187" s="6">
        <f t="shared" si="20"/>
        <v>4153</v>
      </c>
      <c r="J187" s="20">
        <f t="shared" si="21"/>
        <v>1404</v>
      </c>
      <c r="K187" s="21">
        <f t="shared" si="17"/>
        <v>42</v>
      </c>
      <c r="L187" s="19">
        <v>11</v>
      </c>
      <c r="M187" s="22">
        <f t="shared" si="22"/>
        <v>5610</v>
      </c>
    </row>
    <row r="188" spans="2:13" ht="15.75" customHeight="1">
      <c r="B188" s="14">
        <v>1179</v>
      </c>
      <c r="C188" s="16">
        <v>158.43</v>
      </c>
      <c r="D188" s="17">
        <v>247.9</v>
      </c>
      <c r="E188" s="18">
        <v>39180</v>
      </c>
      <c r="F188" s="19">
        <v>24402</v>
      </c>
      <c r="G188" s="20">
        <f t="shared" si="18"/>
        <v>2968</v>
      </c>
      <c r="H188" s="21">
        <f t="shared" si="19"/>
        <v>1181</v>
      </c>
      <c r="I188" s="6">
        <f t="shared" si="20"/>
        <v>4149</v>
      </c>
      <c r="J188" s="20">
        <f t="shared" si="21"/>
        <v>1402</v>
      </c>
      <c r="K188" s="21">
        <f t="shared" si="17"/>
        <v>41</v>
      </c>
      <c r="L188" s="19">
        <v>11</v>
      </c>
      <c r="M188" s="22">
        <f t="shared" si="22"/>
        <v>5603</v>
      </c>
    </row>
    <row r="189" spans="2:13" ht="15.75" customHeight="1">
      <c r="B189" s="14">
        <v>1180</v>
      </c>
      <c r="C189" s="16">
        <v>158.60000000000002</v>
      </c>
      <c r="D189" s="17">
        <v>248</v>
      </c>
      <c r="E189" s="18">
        <v>39180</v>
      </c>
      <c r="F189" s="19">
        <v>24402</v>
      </c>
      <c r="G189" s="20">
        <f t="shared" si="18"/>
        <v>2964</v>
      </c>
      <c r="H189" s="21">
        <f t="shared" si="19"/>
        <v>1181</v>
      </c>
      <c r="I189" s="6">
        <f t="shared" si="20"/>
        <v>4145</v>
      </c>
      <c r="J189" s="20">
        <f t="shared" si="21"/>
        <v>1401</v>
      </c>
      <c r="K189" s="21">
        <f t="shared" si="17"/>
        <v>41</v>
      </c>
      <c r="L189" s="19">
        <v>11</v>
      </c>
      <c r="M189" s="22">
        <f t="shared" si="22"/>
        <v>5598</v>
      </c>
    </row>
    <row r="190" spans="2:13" ht="15.75" customHeight="1">
      <c r="B190" s="14">
        <v>1181</v>
      </c>
      <c r="C190" s="16">
        <v>158.77</v>
      </c>
      <c r="D190" s="17">
        <v>248.10000000000002</v>
      </c>
      <c r="E190" s="18">
        <v>39180</v>
      </c>
      <c r="F190" s="19">
        <v>24402</v>
      </c>
      <c r="G190" s="20">
        <f t="shared" si="18"/>
        <v>2961</v>
      </c>
      <c r="H190" s="21">
        <f t="shared" si="19"/>
        <v>1180</v>
      </c>
      <c r="I190" s="6">
        <f t="shared" si="20"/>
        <v>4141</v>
      </c>
      <c r="J190" s="20">
        <f t="shared" si="21"/>
        <v>1400</v>
      </c>
      <c r="K190" s="21">
        <f t="shared" si="17"/>
        <v>41</v>
      </c>
      <c r="L190" s="19">
        <v>11</v>
      </c>
      <c r="M190" s="22">
        <f t="shared" si="22"/>
        <v>5593</v>
      </c>
    </row>
    <row r="191" spans="2:13" ht="15.75" customHeight="1">
      <c r="B191" s="14">
        <v>1182</v>
      </c>
      <c r="C191" s="16">
        <v>158.94000000000003</v>
      </c>
      <c r="D191" s="17">
        <v>248.2</v>
      </c>
      <c r="E191" s="18">
        <v>39180</v>
      </c>
      <c r="F191" s="19">
        <v>24402</v>
      </c>
      <c r="G191" s="20">
        <f t="shared" si="18"/>
        <v>2958</v>
      </c>
      <c r="H191" s="21">
        <f t="shared" si="19"/>
        <v>1180</v>
      </c>
      <c r="I191" s="6">
        <f t="shared" si="20"/>
        <v>4138</v>
      </c>
      <c r="J191" s="20">
        <f t="shared" si="21"/>
        <v>1399</v>
      </c>
      <c r="K191" s="21">
        <f t="shared" si="17"/>
        <v>41</v>
      </c>
      <c r="L191" s="19">
        <v>11</v>
      </c>
      <c r="M191" s="22">
        <f t="shared" si="22"/>
        <v>5589</v>
      </c>
    </row>
    <row r="192" spans="2:13" ht="15.75" customHeight="1">
      <c r="B192" s="14">
        <v>1183</v>
      </c>
      <c r="C192" s="16">
        <v>159.11</v>
      </c>
      <c r="D192" s="17">
        <v>248.3</v>
      </c>
      <c r="E192" s="18">
        <v>39180</v>
      </c>
      <c r="F192" s="19">
        <v>24402</v>
      </c>
      <c r="G192" s="20">
        <f t="shared" si="18"/>
        <v>2955</v>
      </c>
      <c r="H192" s="21">
        <f t="shared" si="19"/>
        <v>1179</v>
      </c>
      <c r="I192" s="6">
        <f t="shared" si="20"/>
        <v>4134</v>
      </c>
      <c r="J192" s="20">
        <f t="shared" si="21"/>
        <v>1397</v>
      </c>
      <c r="K192" s="21">
        <f t="shared" si="17"/>
        <v>41</v>
      </c>
      <c r="L192" s="19">
        <v>11</v>
      </c>
      <c r="M192" s="22">
        <f t="shared" si="22"/>
        <v>5583</v>
      </c>
    </row>
    <row r="193" spans="2:13" ht="15.75" customHeight="1">
      <c r="B193" s="14">
        <v>1184</v>
      </c>
      <c r="C193" s="16">
        <v>159.28</v>
      </c>
      <c r="D193" s="17">
        <v>248.4</v>
      </c>
      <c r="E193" s="18">
        <v>39180</v>
      </c>
      <c r="F193" s="19">
        <v>24402</v>
      </c>
      <c r="G193" s="20">
        <f t="shared" si="18"/>
        <v>2952</v>
      </c>
      <c r="H193" s="21">
        <f t="shared" si="19"/>
        <v>1179</v>
      </c>
      <c r="I193" s="6">
        <f t="shared" si="20"/>
        <v>4131</v>
      </c>
      <c r="J193" s="20">
        <f t="shared" si="21"/>
        <v>1396</v>
      </c>
      <c r="K193" s="21">
        <f t="shared" si="17"/>
        <v>41</v>
      </c>
      <c r="L193" s="19">
        <v>11</v>
      </c>
      <c r="M193" s="22">
        <f t="shared" si="22"/>
        <v>5579</v>
      </c>
    </row>
    <row r="194" spans="2:13" ht="15.75" customHeight="1">
      <c r="B194" s="14">
        <v>1185</v>
      </c>
      <c r="C194" s="16">
        <v>159.45000000000002</v>
      </c>
      <c r="D194" s="17">
        <v>248.5</v>
      </c>
      <c r="E194" s="18">
        <v>39180</v>
      </c>
      <c r="F194" s="19">
        <v>24402</v>
      </c>
      <c r="G194" s="20">
        <f t="shared" si="18"/>
        <v>2949</v>
      </c>
      <c r="H194" s="21">
        <f t="shared" si="19"/>
        <v>1178</v>
      </c>
      <c r="I194" s="6">
        <f t="shared" si="20"/>
        <v>4127</v>
      </c>
      <c r="J194" s="20">
        <f t="shared" si="21"/>
        <v>1395</v>
      </c>
      <c r="K194" s="21">
        <f t="shared" si="17"/>
        <v>41</v>
      </c>
      <c r="L194" s="19">
        <v>11</v>
      </c>
      <c r="M194" s="22">
        <f t="shared" si="22"/>
        <v>5574</v>
      </c>
    </row>
    <row r="195" spans="2:13" ht="15.75" customHeight="1">
      <c r="B195" s="14">
        <v>1186</v>
      </c>
      <c r="C195" s="16">
        <v>159.62</v>
      </c>
      <c r="D195" s="17">
        <v>248.60000000000002</v>
      </c>
      <c r="E195" s="18">
        <v>39180</v>
      </c>
      <c r="F195" s="19">
        <v>24402</v>
      </c>
      <c r="G195" s="20">
        <f t="shared" si="18"/>
        <v>2945</v>
      </c>
      <c r="H195" s="21">
        <f t="shared" si="19"/>
        <v>1178</v>
      </c>
      <c r="I195" s="6">
        <f t="shared" si="20"/>
        <v>4123</v>
      </c>
      <c r="J195" s="20">
        <f t="shared" si="21"/>
        <v>1394</v>
      </c>
      <c r="K195" s="21">
        <f t="shared" si="17"/>
        <v>41</v>
      </c>
      <c r="L195" s="19">
        <v>11</v>
      </c>
      <c r="M195" s="22">
        <f t="shared" si="22"/>
        <v>5569</v>
      </c>
    </row>
    <row r="196" spans="2:13" ht="15.75" customHeight="1">
      <c r="B196" s="14">
        <v>1187</v>
      </c>
      <c r="C196" s="16">
        <v>159.79000000000002</v>
      </c>
      <c r="D196" s="17">
        <v>248.7</v>
      </c>
      <c r="E196" s="18">
        <v>39180</v>
      </c>
      <c r="F196" s="19">
        <v>24402</v>
      </c>
      <c r="G196" s="20">
        <f t="shared" si="18"/>
        <v>2942</v>
      </c>
      <c r="H196" s="21">
        <f t="shared" si="19"/>
        <v>1177</v>
      </c>
      <c r="I196" s="6">
        <f t="shared" si="20"/>
        <v>4119</v>
      </c>
      <c r="J196" s="20">
        <f t="shared" si="21"/>
        <v>1392</v>
      </c>
      <c r="K196" s="21">
        <f t="shared" si="17"/>
        <v>41</v>
      </c>
      <c r="L196" s="19">
        <v>11</v>
      </c>
      <c r="M196" s="22">
        <f t="shared" si="22"/>
        <v>5563</v>
      </c>
    </row>
    <row r="197" spans="2:13" ht="15.75" customHeight="1">
      <c r="B197" s="14">
        <v>1188</v>
      </c>
      <c r="C197" s="16">
        <v>159.96</v>
      </c>
      <c r="D197" s="17">
        <v>248.8</v>
      </c>
      <c r="E197" s="18">
        <v>39180</v>
      </c>
      <c r="F197" s="19">
        <v>24402</v>
      </c>
      <c r="G197" s="20">
        <f t="shared" si="18"/>
        <v>2939</v>
      </c>
      <c r="H197" s="21">
        <f t="shared" si="19"/>
        <v>1177</v>
      </c>
      <c r="I197" s="6">
        <f t="shared" si="20"/>
        <v>4116</v>
      </c>
      <c r="J197" s="20">
        <f t="shared" si="21"/>
        <v>1391</v>
      </c>
      <c r="K197" s="21">
        <f t="shared" si="17"/>
        <v>41</v>
      </c>
      <c r="L197" s="19">
        <v>11</v>
      </c>
      <c r="M197" s="22">
        <f t="shared" si="22"/>
        <v>5559</v>
      </c>
    </row>
    <row r="198" spans="2:13" ht="15.75" customHeight="1">
      <c r="B198" s="14">
        <v>1189</v>
      </c>
      <c r="C198" s="16">
        <v>160.13000000000002</v>
      </c>
      <c r="D198" s="17">
        <v>248.9</v>
      </c>
      <c r="E198" s="18">
        <v>39180</v>
      </c>
      <c r="F198" s="19">
        <v>24402</v>
      </c>
      <c r="G198" s="20">
        <f t="shared" si="18"/>
        <v>2936</v>
      </c>
      <c r="H198" s="21">
        <f t="shared" si="19"/>
        <v>1176</v>
      </c>
      <c r="I198" s="6">
        <f t="shared" si="20"/>
        <v>4112</v>
      </c>
      <c r="J198" s="20">
        <f t="shared" si="21"/>
        <v>1390</v>
      </c>
      <c r="K198" s="21">
        <f t="shared" si="17"/>
        <v>41</v>
      </c>
      <c r="L198" s="19">
        <v>11</v>
      </c>
      <c r="M198" s="22">
        <f t="shared" si="22"/>
        <v>5554</v>
      </c>
    </row>
    <row r="199" spans="2:13" ht="15.75" customHeight="1">
      <c r="B199" s="14">
        <v>1190</v>
      </c>
      <c r="C199" s="16">
        <v>160.3</v>
      </c>
      <c r="D199" s="17">
        <v>249</v>
      </c>
      <c r="E199" s="18">
        <v>39180</v>
      </c>
      <c r="F199" s="19">
        <v>24402</v>
      </c>
      <c r="G199" s="20">
        <f t="shared" si="18"/>
        <v>2933</v>
      </c>
      <c r="H199" s="21">
        <f t="shared" si="19"/>
        <v>1176</v>
      </c>
      <c r="I199" s="6">
        <f t="shared" si="20"/>
        <v>4109</v>
      </c>
      <c r="J199" s="20">
        <f t="shared" si="21"/>
        <v>1389</v>
      </c>
      <c r="K199" s="21">
        <f t="shared" si="17"/>
        <v>41</v>
      </c>
      <c r="L199" s="19">
        <v>11</v>
      </c>
      <c r="M199" s="22">
        <f t="shared" si="22"/>
        <v>5550</v>
      </c>
    </row>
    <row r="200" spans="2:13" ht="15.75" customHeight="1">
      <c r="B200" s="14">
        <v>1191</v>
      </c>
      <c r="C200" s="16">
        <v>160.47000000000003</v>
      </c>
      <c r="D200" s="17">
        <v>249.10000000000002</v>
      </c>
      <c r="E200" s="18">
        <v>39180</v>
      </c>
      <c r="F200" s="19">
        <v>24402</v>
      </c>
      <c r="G200" s="20">
        <f t="shared" si="18"/>
        <v>2930</v>
      </c>
      <c r="H200" s="21">
        <f t="shared" si="19"/>
        <v>1176</v>
      </c>
      <c r="I200" s="6">
        <f t="shared" si="20"/>
        <v>4106</v>
      </c>
      <c r="J200" s="20">
        <f t="shared" si="21"/>
        <v>1388</v>
      </c>
      <c r="K200" s="21">
        <f t="shared" si="17"/>
        <v>41</v>
      </c>
      <c r="L200" s="19">
        <v>11</v>
      </c>
      <c r="M200" s="22">
        <f t="shared" si="22"/>
        <v>5546</v>
      </c>
    </row>
    <row r="201" spans="2:13" ht="15.75" customHeight="1">
      <c r="B201" s="14">
        <v>1192</v>
      </c>
      <c r="C201" s="16">
        <v>160.64000000000001</v>
      </c>
      <c r="D201" s="17">
        <v>249.2</v>
      </c>
      <c r="E201" s="18">
        <v>39180</v>
      </c>
      <c r="F201" s="19">
        <v>24402</v>
      </c>
      <c r="G201" s="20">
        <f t="shared" si="18"/>
        <v>2927</v>
      </c>
      <c r="H201" s="21">
        <f t="shared" si="19"/>
        <v>1175</v>
      </c>
      <c r="I201" s="6">
        <f t="shared" si="20"/>
        <v>4102</v>
      </c>
      <c r="J201" s="20">
        <f t="shared" si="21"/>
        <v>1386</v>
      </c>
      <c r="K201" s="21">
        <f t="shared" si="17"/>
        <v>41</v>
      </c>
      <c r="L201" s="19">
        <v>11</v>
      </c>
      <c r="M201" s="22">
        <f t="shared" si="22"/>
        <v>5540</v>
      </c>
    </row>
    <row r="202" spans="2:13" ht="15.75" customHeight="1">
      <c r="B202" s="14">
        <v>1193</v>
      </c>
      <c r="C202" s="16">
        <v>160.81</v>
      </c>
      <c r="D202" s="17">
        <v>249.3</v>
      </c>
      <c r="E202" s="18">
        <v>39180</v>
      </c>
      <c r="F202" s="19">
        <v>24402</v>
      </c>
      <c r="G202" s="20">
        <f t="shared" si="18"/>
        <v>2924</v>
      </c>
      <c r="H202" s="21">
        <f t="shared" si="19"/>
        <v>1175</v>
      </c>
      <c r="I202" s="6">
        <f t="shared" si="20"/>
        <v>4099</v>
      </c>
      <c r="J202" s="20">
        <f t="shared" si="21"/>
        <v>1385</v>
      </c>
      <c r="K202" s="21">
        <f aca="true" t="shared" si="23" ref="K202:K265">ROUND(I202*0.01,0)</f>
        <v>41</v>
      </c>
      <c r="L202" s="19">
        <v>11</v>
      </c>
      <c r="M202" s="22">
        <f t="shared" si="22"/>
        <v>5536</v>
      </c>
    </row>
    <row r="203" spans="2:13" ht="15.75" customHeight="1">
      <c r="B203" s="14">
        <v>1194</v>
      </c>
      <c r="C203" s="16">
        <v>160.98000000000002</v>
      </c>
      <c r="D203" s="17">
        <v>249.4</v>
      </c>
      <c r="E203" s="18">
        <v>39180</v>
      </c>
      <c r="F203" s="19">
        <v>24402</v>
      </c>
      <c r="G203" s="20">
        <f t="shared" si="18"/>
        <v>2921</v>
      </c>
      <c r="H203" s="21">
        <f t="shared" si="19"/>
        <v>1174</v>
      </c>
      <c r="I203" s="6">
        <f t="shared" si="20"/>
        <v>4095</v>
      </c>
      <c r="J203" s="20">
        <f t="shared" si="21"/>
        <v>1384</v>
      </c>
      <c r="K203" s="21">
        <f t="shared" si="23"/>
        <v>41</v>
      </c>
      <c r="L203" s="19">
        <v>11</v>
      </c>
      <c r="M203" s="22">
        <f t="shared" si="22"/>
        <v>5531</v>
      </c>
    </row>
    <row r="204" spans="2:13" ht="15.75" customHeight="1">
      <c r="B204" s="14">
        <v>1195</v>
      </c>
      <c r="C204" s="16">
        <v>161.15</v>
      </c>
      <c r="D204" s="17">
        <v>249.5</v>
      </c>
      <c r="E204" s="18">
        <v>39180</v>
      </c>
      <c r="F204" s="19">
        <v>24402</v>
      </c>
      <c r="G204" s="20">
        <f t="shared" si="18"/>
        <v>2918</v>
      </c>
      <c r="H204" s="21">
        <f t="shared" si="19"/>
        <v>1174</v>
      </c>
      <c r="I204" s="6">
        <f t="shared" si="20"/>
        <v>4092</v>
      </c>
      <c r="J204" s="20">
        <f t="shared" si="21"/>
        <v>1383</v>
      </c>
      <c r="K204" s="21">
        <f t="shared" si="23"/>
        <v>41</v>
      </c>
      <c r="L204" s="19">
        <v>11</v>
      </c>
      <c r="M204" s="22">
        <f t="shared" si="22"/>
        <v>5527</v>
      </c>
    </row>
    <row r="205" spans="2:13" ht="15.75" customHeight="1">
      <c r="B205" s="14">
        <v>1196</v>
      </c>
      <c r="C205" s="16">
        <v>161.32000000000002</v>
      </c>
      <c r="D205" s="17">
        <v>249.60000000000002</v>
      </c>
      <c r="E205" s="18">
        <v>39180</v>
      </c>
      <c r="F205" s="19">
        <v>24402</v>
      </c>
      <c r="G205" s="20">
        <f t="shared" si="18"/>
        <v>2914</v>
      </c>
      <c r="H205" s="21">
        <f t="shared" si="19"/>
        <v>1173</v>
      </c>
      <c r="I205" s="6">
        <f t="shared" si="20"/>
        <v>4087</v>
      </c>
      <c r="J205" s="20">
        <f t="shared" si="21"/>
        <v>1381</v>
      </c>
      <c r="K205" s="21">
        <f t="shared" si="23"/>
        <v>41</v>
      </c>
      <c r="L205" s="19">
        <v>11</v>
      </c>
      <c r="M205" s="22">
        <f t="shared" si="22"/>
        <v>5520</v>
      </c>
    </row>
    <row r="206" spans="2:13" ht="15.75" customHeight="1">
      <c r="B206" s="14">
        <v>1197</v>
      </c>
      <c r="C206" s="16">
        <v>161.49</v>
      </c>
      <c r="D206" s="17">
        <v>249.7</v>
      </c>
      <c r="E206" s="18">
        <v>39180</v>
      </c>
      <c r="F206" s="19">
        <v>24402</v>
      </c>
      <c r="G206" s="20">
        <f t="shared" si="18"/>
        <v>2911</v>
      </c>
      <c r="H206" s="21">
        <f t="shared" si="19"/>
        <v>1173</v>
      </c>
      <c r="I206" s="6">
        <f t="shared" si="20"/>
        <v>4084</v>
      </c>
      <c r="J206" s="20">
        <f t="shared" si="21"/>
        <v>1380</v>
      </c>
      <c r="K206" s="21">
        <f t="shared" si="23"/>
        <v>41</v>
      </c>
      <c r="L206" s="19">
        <v>11</v>
      </c>
      <c r="M206" s="22">
        <f t="shared" si="22"/>
        <v>5516</v>
      </c>
    </row>
    <row r="207" spans="2:13" ht="15.75" customHeight="1">
      <c r="B207" s="14">
        <v>1198</v>
      </c>
      <c r="C207" s="16">
        <v>161.66000000000003</v>
      </c>
      <c r="D207" s="17">
        <v>249.8</v>
      </c>
      <c r="E207" s="18">
        <v>39180</v>
      </c>
      <c r="F207" s="19">
        <v>24402</v>
      </c>
      <c r="G207" s="20">
        <f t="shared" si="18"/>
        <v>2908</v>
      </c>
      <c r="H207" s="21">
        <f t="shared" si="19"/>
        <v>1172</v>
      </c>
      <c r="I207" s="6">
        <f t="shared" si="20"/>
        <v>4080</v>
      </c>
      <c r="J207" s="20">
        <f t="shared" si="21"/>
        <v>1379</v>
      </c>
      <c r="K207" s="21">
        <f t="shared" si="23"/>
        <v>41</v>
      </c>
      <c r="L207" s="19">
        <v>11</v>
      </c>
      <c r="M207" s="22">
        <f t="shared" si="22"/>
        <v>5511</v>
      </c>
    </row>
    <row r="208" spans="2:13" ht="15.75" customHeight="1">
      <c r="B208" s="14">
        <v>1199</v>
      </c>
      <c r="C208" s="16">
        <v>161.83</v>
      </c>
      <c r="D208" s="17">
        <v>249.9</v>
      </c>
      <c r="E208" s="18">
        <v>39180</v>
      </c>
      <c r="F208" s="19">
        <v>24402</v>
      </c>
      <c r="G208" s="20">
        <f t="shared" si="18"/>
        <v>2905</v>
      </c>
      <c r="H208" s="21">
        <f t="shared" si="19"/>
        <v>1172</v>
      </c>
      <c r="I208" s="6">
        <f t="shared" si="20"/>
        <v>4077</v>
      </c>
      <c r="J208" s="20">
        <f t="shared" si="21"/>
        <v>1378</v>
      </c>
      <c r="K208" s="21">
        <f t="shared" si="23"/>
        <v>41</v>
      </c>
      <c r="L208" s="19">
        <v>11</v>
      </c>
      <c r="M208" s="22">
        <f t="shared" si="22"/>
        <v>5507</v>
      </c>
    </row>
    <row r="209" spans="2:13" ht="15.75" customHeight="1">
      <c r="B209" s="14">
        <v>1200</v>
      </c>
      <c r="C209" s="16">
        <v>162.00000000000003</v>
      </c>
      <c r="D209" s="17">
        <v>250</v>
      </c>
      <c r="E209" s="18">
        <v>39180</v>
      </c>
      <c r="F209" s="19">
        <v>24402</v>
      </c>
      <c r="G209" s="20">
        <f t="shared" si="18"/>
        <v>2902</v>
      </c>
      <c r="H209" s="21">
        <f t="shared" si="19"/>
        <v>1171</v>
      </c>
      <c r="I209" s="6">
        <f t="shared" si="20"/>
        <v>4073</v>
      </c>
      <c r="J209" s="20">
        <f t="shared" si="21"/>
        <v>1377</v>
      </c>
      <c r="K209" s="21">
        <f t="shared" si="23"/>
        <v>41</v>
      </c>
      <c r="L209" s="19">
        <v>11</v>
      </c>
      <c r="M209" s="22">
        <f t="shared" si="22"/>
        <v>5502</v>
      </c>
    </row>
    <row r="210" spans="2:13" ht="15.75" customHeight="1">
      <c r="B210" s="14">
        <v>1201</v>
      </c>
      <c r="C210" s="16">
        <v>162.17000000000002</v>
      </c>
      <c r="D210" s="17">
        <v>250.10000000000002</v>
      </c>
      <c r="E210" s="18">
        <v>39180</v>
      </c>
      <c r="F210" s="19">
        <v>24402</v>
      </c>
      <c r="G210" s="20">
        <f t="shared" si="18"/>
        <v>2899</v>
      </c>
      <c r="H210" s="21">
        <f t="shared" si="19"/>
        <v>1171</v>
      </c>
      <c r="I210" s="6">
        <f t="shared" si="20"/>
        <v>4070</v>
      </c>
      <c r="J210" s="20">
        <f t="shared" si="21"/>
        <v>1376</v>
      </c>
      <c r="K210" s="21">
        <f t="shared" si="23"/>
        <v>41</v>
      </c>
      <c r="L210" s="19">
        <v>11</v>
      </c>
      <c r="M210" s="22">
        <f t="shared" si="22"/>
        <v>5498</v>
      </c>
    </row>
    <row r="211" spans="2:13" ht="15.75" customHeight="1">
      <c r="B211" s="14">
        <v>1202</v>
      </c>
      <c r="C211" s="16">
        <v>162.34</v>
      </c>
      <c r="D211" s="17">
        <v>250.2</v>
      </c>
      <c r="E211" s="18">
        <v>39180</v>
      </c>
      <c r="F211" s="19">
        <v>24402</v>
      </c>
      <c r="G211" s="20">
        <f t="shared" si="18"/>
        <v>2896</v>
      </c>
      <c r="H211" s="21">
        <f t="shared" si="19"/>
        <v>1170</v>
      </c>
      <c r="I211" s="6">
        <f t="shared" si="20"/>
        <v>4066</v>
      </c>
      <c r="J211" s="20">
        <f t="shared" si="21"/>
        <v>1374</v>
      </c>
      <c r="K211" s="21">
        <f t="shared" si="23"/>
        <v>41</v>
      </c>
      <c r="L211" s="19">
        <v>11</v>
      </c>
      <c r="M211" s="22">
        <f t="shared" si="22"/>
        <v>5492</v>
      </c>
    </row>
    <row r="212" spans="2:13" ht="15.75" customHeight="1">
      <c r="B212" s="14">
        <v>1203</v>
      </c>
      <c r="C212" s="16">
        <v>162.51000000000002</v>
      </c>
      <c r="D212" s="17">
        <v>250.3</v>
      </c>
      <c r="E212" s="18">
        <v>39180</v>
      </c>
      <c r="F212" s="19">
        <v>24402</v>
      </c>
      <c r="G212" s="20">
        <f aca="true" t="shared" si="24" ref="G212:G275">_xlfn.IFERROR(ROUND(E212*12/C212,0),0)</f>
        <v>2893</v>
      </c>
      <c r="H212" s="21">
        <f aca="true" t="shared" si="25" ref="H212:H275">_xlfn.IFERROR(ROUND(F212*12/D212,0),0)</f>
        <v>1170</v>
      </c>
      <c r="I212" s="6">
        <f aca="true" t="shared" si="26" ref="I212:I275">SUM(G212:H212)</f>
        <v>4063</v>
      </c>
      <c r="J212" s="20">
        <f aca="true" t="shared" si="27" ref="J212:J275">ROUND(I212*0.338,0)</f>
        <v>1373</v>
      </c>
      <c r="K212" s="21">
        <f t="shared" si="23"/>
        <v>41</v>
      </c>
      <c r="L212" s="19">
        <v>11</v>
      </c>
      <c r="M212" s="22">
        <f aca="true" t="shared" si="28" ref="M212:M275">SUM(I212:L212)</f>
        <v>5488</v>
      </c>
    </row>
    <row r="213" spans="2:13" ht="15.75" customHeight="1">
      <c r="B213" s="14">
        <v>1204</v>
      </c>
      <c r="C213" s="16">
        <v>162.68</v>
      </c>
      <c r="D213" s="17">
        <v>250.4</v>
      </c>
      <c r="E213" s="18">
        <v>39180</v>
      </c>
      <c r="F213" s="19">
        <v>24402</v>
      </c>
      <c r="G213" s="20">
        <f t="shared" si="24"/>
        <v>2890</v>
      </c>
      <c r="H213" s="21">
        <f t="shared" si="25"/>
        <v>1169</v>
      </c>
      <c r="I213" s="6">
        <f t="shared" si="26"/>
        <v>4059</v>
      </c>
      <c r="J213" s="20">
        <f t="shared" si="27"/>
        <v>1372</v>
      </c>
      <c r="K213" s="21">
        <f t="shared" si="23"/>
        <v>41</v>
      </c>
      <c r="L213" s="19">
        <v>11</v>
      </c>
      <c r="M213" s="22">
        <f t="shared" si="28"/>
        <v>5483</v>
      </c>
    </row>
    <row r="214" spans="2:13" ht="15.75" customHeight="1">
      <c r="B214" s="14">
        <v>1205</v>
      </c>
      <c r="C214" s="16">
        <v>162.85000000000002</v>
      </c>
      <c r="D214" s="17">
        <v>250.5</v>
      </c>
      <c r="E214" s="18">
        <v>39180</v>
      </c>
      <c r="F214" s="19">
        <v>24402</v>
      </c>
      <c r="G214" s="20">
        <f t="shared" si="24"/>
        <v>2887</v>
      </c>
      <c r="H214" s="21">
        <f t="shared" si="25"/>
        <v>1169</v>
      </c>
      <c r="I214" s="6">
        <f t="shared" si="26"/>
        <v>4056</v>
      </c>
      <c r="J214" s="20">
        <f t="shared" si="27"/>
        <v>1371</v>
      </c>
      <c r="K214" s="21">
        <f t="shared" si="23"/>
        <v>41</v>
      </c>
      <c r="L214" s="19">
        <v>11</v>
      </c>
      <c r="M214" s="22">
        <f t="shared" si="28"/>
        <v>5479</v>
      </c>
    </row>
    <row r="215" spans="2:13" ht="15.75" customHeight="1">
      <c r="B215" s="14">
        <v>1206</v>
      </c>
      <c r="C215" s="16">
        <v>163.02</v>
      </c>
      <c r="D215" s="17">
        <v>250.60000000000002</v>
      </c>
      <c r="E215" s="18">
        <v>39180</v>
      </c>
      <c r="F215" s="19">
        <v>24402</v>
      </c>
      <c r="G215" s="20">
        <f t="shared" si="24"/>
        <v>2884</v>
      </c>
      <c r="H215" s="21">
        <f t="shared" si="25"/>
        <v>1168</v>
      </c>
      <c r="I215" s="6">
        <f t="shared" si="26"/>
        <v>4052</v>
      </c>
      <c r="J215" s="20">
        <f t="shared" si="27"/>
        <v>1370</v>
      </c>
      <c r="K215" s="21">
        <f t="shared" si="23"/>
        <v>41</v>
      </c>
      <c r="L215" s="19">
        <v>11</v>
      </c>
      <c r="M215" s="22">
        <f t="shared" si="28"/>
        <v>5474</v>
      </c>
    </row>
    <row r="216" spans="2:13" ht="15.75" customHeight="1">
      <c r="B216" s="14">
        <v>1207</v>
      </c>
      <c r="C216" s="16">
        <v>163.19000000000003</v>
      </c>
      <c r="D216" s="17">
        <v>250.7</v>
      </c>
      <c r="E216" s="18">
        <v>39180</v>
      </c>
      <c r="F216" s="19">
        <v>24402</v>
      </c>
      <c r="G216" s="20">
        <f t="shared" si="24"/>
        <v>2881</v>
      </c>
      <c r="H216" s="21">
        <f t="shared" si="25"/>
        <v>1168</v>
      </c>
      <c r="I216" s="6">
        <f t="shared" si="26"/>
        <v>4049</v>
      </c>
      <c r="J216" s="20">
        <f t="shared" si="27"/>
        <v>1369</v>
      </c>
      <c r="K216" s="21">
        <f t="shared" si="23"/>
        <v>40</v>
      </c>
      <c r="L216" s="19">
        <v>11</v>
      </c>
      <c r="M216" s="22">
        <f t="shared" si="28"/>
        <v>5469</v>
      </c>
    </row>
    <row r="217" spans="2:13" ht="15.75" customHeight="1">
      <c r="B217" s="14">
        <v>1208</v>
      </c>
      <c r="C217" s="16">
        <v>163.36</v>
      </c>
      <c r="D217" s="17">
        <v>250.8</v>
      </c>
      <c r="E217" s="18">
        <v>39180</v>
      </c>
      <c r="F217" s="19">
        <v>24402</v>
      </c>
      <c r="G217" s="20">
        <f t="shared" si="24"/>
        <v>2878</v>
      </c>
      <c r="H217" s="21">
        <f t="shared" si="25"/>
        <v>1168</v>
      </c>
      <c r="I217" s="6">
        <f t="shared" si="26"/>
        <v>4046</v>
      </c>
      <c r="J217" s="20">
        <f t="shared" si="27"/>
        <v>1368</v>
      </c>
      <c r="K217" s="21">
        <f t="shared" si="23"/>
        <v>40</v>
      </c>
      <c r="L217" s="19">
        <v>11</v>
      </c>
      <c r="M217" s="22">
        <f t="shared" si="28"/>
        <v>5465</v>
      </c>
    </row>
    <row r="218" spans="2:13" ht="15.75" customHeight="1">
      <c r="B218" s="14">
        <v>1209</v>
      </c>
      <c r="C218" s="16">
        <v>163.53</v>
      </c>
      <c r="D218" s="17">
        <v>250.9</v>
      </c>
      <c r="E218" s="18">
        <v>39180</v>
      </c>
      <c r="F218" s="19">
        <v>24402</v>
      </c>
      <c r="G218" s="20">
        <f t="shared" si="24"/>
        <v>2875</v>
      </c>
      <c r="H218" s="21">
        <f t="shared" si="25"/>
        <v>1167</v>
      </c>
      <c r="I218" s="6">
        <f t="shared" si="26"/>
        <v>4042</v>
      </c>
      <c r="J218" s="20">
        <f t="shared" si="27"/>
        <v>1366</v>
      </c>
      <c r="K218" s="21">
        <f t="shared" si="23"/>
        <v>40</v>
      </c>
      <c r="L218" s="19">
        <v>11</v>
      </c>
      <c r="M218" s="22">
        <f t="shared" si="28"/>
        <v>5459</v>
      </c>
    </row>
    <row r="219" spans="2:13" ht="15.75" customHeight="1">
      <c r="B219" s="14">
        <v>1210</v>
      </c>
      <c r="C219" s="16">
        <v>163.70000000000002</v>
      </c>
      <c r="D219" s="17">
        <v>251</v>
      </c>
      <c r="E219" s="18">
        <v>39180</v>
      </c>
      <c r="F219" s="19">
        <v>24402</v>
      </c>
      <c r="G219" s="20">
        <f t="shared" si="24"/>
        <v>2872</v>
      </c>
      <c r="H219" s="21">
        <f t="shared" si="25"/>
        <v>1167</v>
      </c>
      <c r="I219" s="6">
        <f t="shared" si="26"/>
        <v>4039</v>
      </c>
      <c r="J219" s="20">
        <f t="shared" si="27"/>
        <v>1365</v>
      </c>
      <c r="K219" s="21">
        <f t="shared" si="23"/>
        <v>40</v>
      </c>
      <c r="L219" s="19">
        <v>11</v>
      </c>
      <c r="M219" s="22">
        <f t="shared" si="28"/>
        <v>5455</v>
      </c>
    </row>
    <row r="220" spans="2:13" ht="15.75" customHeight="1">
      <c r="B220" s="14">
        <v>1211</v>
      </c>
      <c r="C220" s="16">
        <v>163.87</v>
      </c>
      <c r="D220" s="17">
        <v>251.10000000000002</v>
      </c>
      <c r="E220" s="18">
        <v>39180</v>
      </c>
      <c r="F220" s="19">
        <v>24402</v>
      </c>
      <c r="G220" s="20">
        <f t="shared" si="24"/>
        <v>2869</v>
      </c>
      <c r="H220" s="21">
        <f t="shared" si="25"/>
        <v>1166</v>
      </c>
      <c r="I220" s="6">
        <f t="shared" si="26"/>
        <v>4035</v>
      </c>
      <c r="J220" s="20">
        <f t="shared" si="27"/>
        <v>1364</v>
      </c>
      <c r="K220" s="21">
        <f t="shared" si="23"/>
        <v>40</v>
      </c>
      <c r="L220" s="19">
        <v>11</v>
      </c>
      <c r="M220" s="22">
        <f t="shared" si="28"/>
        <v>5450</v>
      </c>
    </row>
    <row r="221" spans="2:13" ht="15.75" customHeight="1">
      <c r="B221" s="14">
        <v>1212</v>
      </c>
      <c r="C221" s="16">
        <v>164.04000000000002</v>
      </c>
      <c r="D221" s="17">
        <v>251.2</v>
      </c>
      <c r="E221" s="18">
        <v>39180</v>
      </c>
      <c r="F221" s="19">
        <v>24402</v>
      </c>
      <c r="G221" s="20">
        <f t="shared" si="24"/>
        <v>2866</v>
      </c>
      <c r="H221" s="21">
        <f t="shared" si="25"/>
        <v>1166</v>
      </c>
      <c r="I221" s="6">
        <f t="shared" si="26"/>
        <v>4032</v>
      </c>
      <c r="J221" s="20">
        <f t="shared" si="27"/>
        <v>1363</v>
      </c>
      <c r="K221" s="21">
        <f t="shared" si="23"/>
        <v>40</v>
      </c>
      <c r="L221" s="19">
        <v>11</v>
      </c>
      <c r="M221" s="22">
        <f t="shared" si="28"/>
        <v>5446</v>
      </c>
    </row>
    <row r="222" spans="2:13" ht="15.75" customHeight="1">
      <c r="B222" s="14">
        <v>1213</v>
      </c>
      <c r="C222" s="16">
        <v>164.21</v>
      </c>
      <c r="D222" s="17">
        <v>251.3</v>
      </c>
      <c r="E222" s="18">
        <v>39180</v>
      </c>
      <c r="F222" s="19">
        <v>24402</v>
      </c>
      <c r="G222" s="20">
        <f t="shared" si="24"/>
        <v>2863</v>
      </c>
      <c r="H222" s="21">
        <f t="shared" si="25"/>
        <v>1165</v>
      </c>
      <c r="I222" s="6">
        <f t="shared" si="26"/>
        <v>4028</v>
      </c>
      <c r="J222" s="20">
        <f t="shared" si="27"/>
        <v>1361</v>
      </c>
      <c r="K222" s="21">
        <f t="shared" si="23"/>
        <v>40</v>
      </c>
      <c r="L222" s="19">
        <v>11</v>
      </c>
      <c r="M222" s="22">
        <f t="shared" si="28"/>
        <v>5440</v>
      </c>
    </row>
    <row r="223" spans="2:13" ht="15.75" customHeight="1">
      <c r="B223" s="14">
        <v>1214</v>
      </c>
      <c r="C223" s="16">
        <v>164.38000000000002</v>
      </c>
      <c r="D223" s="17">
        <v>251.4</v>
      </c>
      <c r="E223" s="18">
        <v>39180</v>
      </c>
      <c r="F223" s="19">
        <v>24402</v>
      </c>
      <c r="G223" s="20">
        <f t="shared" si="24"/>
        <v>2860</v>
      </c>
      <c r="H223" s="21">
        <f t="shared" si="25"/>
        <v>1165</v>
      </c>
      <c r="I223" s="6">
        <f t="shared" si="26"/>
        <v>4025</v>
      </c>
      <c r="J223" s="20">
        <f t="shared" si="27"/>
        <v>1360</v>
      </c>
      <c r="K223" s="21">
        <f t="shared" si="23"/>
        <v>40</v>
      </c>
      <c r="L223" s="19">
        <v>11</v>
      </c>
      <c r="M223" s="22">
        <f t="shared" si="28"/>
        <v>5436</v>
      </c>
    </row>
    <row r="224" spans="2:13" ht="15.75" customHeight="1">
      <c r="B224" s="14">
        <v>1215</v>
      </c>
      <c r="C224" s="16">
        <v>164.55</v>
      </c>
      <c r="D224" s="17">
        <v>251.5</v>
      </c>
      <c r="E224" s="18">
        <v>39180</v>
      </c>
      <c r="F224" s="19">
        <v>24402</v>
      </c>
      <c r="G224" s="20">
        <f t="shared" si="24"/>
        <v>2857</v>
      </c>
      <c r="H224" s="21">
        <f t="shared" si="25"/>
        <v>1164</v>
      </c>
      <c r="I224" s="6">
        <f t="shared" si="26"/>
        <v>4021</v>
      </c>
      <c r="J224" s="20">
        <f t="shared" si="27"/>
        <v>1359</v>
      </c>
      <c r="K224" s="21">
        <f t="shared" si="23"/>
        <v>40</v>
      </c>
      <c r="L224" s="19">
        <v>11</v>
      </c>
      <c r="M224" s="22">
        <f t="shared" si="28"/>
        <v>5431</v>
      </c>
    </row>
    <row r="225" spans="2:13" ht="15.75" customHeight="1">
      <c r="B225" s="14">
        <v>1216</v>
      </c>
      <c r="C225" s="16">
        <v>164.72000000000003</v>
      </c>
      <c r="D225" s="17">
        <v>251.60000000000002</v>
      </c>
      <c r="E225" s="18">
        <v>39180</v>
      </c>
      <c r="F225" s="19">
        <v>24402</v>
      </c>
      <c r="G225" s="20">
        <f t="shared" si="24"/>
        <v>2854</v>
      </c>
      <c r="H225" s="21">
        <f t="shared" si="25"/>
        <v>1164</v>
      </c>
      <c r="I225" s="6">
        <f t="shared" si="26"/>
        <v>4018</v>
      </c>
      <c r="J225" s="20">
        <f t="shared" si="27"/>
        <v>1358</v>
      </c>
      <c r="K225" s="21">
        <f t="shared" si="23"/>
        <v>40</v>
      </c>
      <c r="L225" s="19">
        <v>11</v>
      </c>
      <c r="M225" s="22">
        <f t="shared" si="28"/>
        <v>5427</v>
      </c>
    </row>
    <row r="226" spans="2:13" ht="15.75" customHeight="1">
      <c r="B226" s="14">
        <v>1217</v>
      </c>
      <c r="C226" s="16">
        <v>164.89000000000001</v>
      </c>
      <c r="D226" s="17">
        <v>251.7</v>
      </c>
      <c r="E226" s="18">
        <v>39180</v>
      </c>
      <c r="F226" s="19">
        <v>24402</v>
      </c>
      <c r="G226" s="20">
        <f t="shared" si="24"/>
        <v>2851</v>
      </c>
      <c r="H226" s="21">
        <f t="shared" si="25"/>
        <v>1163</v>
      </c>
      <c r="I226" s="6">
        <f t="shared" si="26"/>
        <v>4014</v>
      </c>
      <c r="J226" s="20">
        <f t="shared" si="27"/>
        <v>1357</v>
      </c>
      <c r="K226" s="21">
        <f t="shared" si="23"/>
        <v>40</v>
      </c>
      <c r="L226" s="19">
        <v>11</v>
      </c>
      <c r="M226" s="22">
        <f t="shared" si="28"/>
        <v>5422</v>
      </c>
    </row>
    <row r="227" spans="2:13" ht="15.75" customHeight="1">
      <c r="B227" s="14">
        <v>1218</v>
      </c>
      <c r="C227" s="16">
        <v>165.06</v>
      </c>
      <c r="D227" s="17">
        <v>251.8</v>
      </c>
      <c r="E227" s="18">
        <v>39180</v>
      </c>
      <c r="F227" s="19">
        <v>24402</v>
      </c>
      <c r="G227" s="20">
        <f t="shared" si="24"/>
        <v>2848</v>
      </c>
      <c r="H227" s="21">
        <f t="shared" si="25"/>
        <v>1163</v>
      </c>
      <c r="I227" s="6">
        <f t="shared" si="26"/>
        <v>4011</v>
      </c>
      <c r="J227" s="20">
        <f t="shared" si="27"/>
        <v>1356</v>
      </c>
      <c r="K227" s="21">
        <f t="shared" si="23"/>
        <v>40</v>
      </c>
      <c r="L227" s="19">
        <v>11</v>
      </c>
      <c r="M227" s="22">
        <f t="shared" si="28"/>
        <v>5418</v>
      </c>
    </row>
    <row r="228" spans="2:13" ht="15.75" customHeight="1">
      <c r="B228" s="14">
        <v>1219</v>
      </c>
      <c r="C228" s="16">
        <v>165.23000000000002</v>
      </c>
      <c r="D228" s="17">
        <v>251.9</v>
      </c>
      <c r="E228" s="18">
        <v>39180</v>
      </c>
      <c r="F228" s="19">
        <v>24402</v>
      </c>
      <c r="G228" s="20">
        <f t="shared" si="24"/>
        <v>2845</v>
      </c>
      <c r="H228" s="21">
        <f t="shared" si="25"/>
        <v>1162</v>
      </c>
      <c r="I228" s="6">
        <f t="shared" si="26"/>
        <v>4007</v>
      </c>
      <c r="J228" s="20">
        <f t="shared" si="27"/>
        <v>1354</v>
      </c>
      <c r="K228" s="21">
        <f t="shared" si="23"/>
        <v>40</v>
      </c>
      <c r="L228" s="19">
        <v>11</v>
      </c>
      <c r="M228" s="22">
        <f t="shared" si="28"/>
        <v>5412</v>
      </c>
    </row>
    <row r="229" spans="2:13" ht="15.75" customHeight="1">
      <c r="B229" s="14">
        <v>1220</v>
      </c>
      <c r="C229" s="16">
        <v>165.4</v>
      </c>
      <c r="D229" s="17">
        <v>252</v>
      </c>
      <c r="E229" s="18">
        <v>39180</v>
      </c>
      <c r="F229" s="19">
        <v>24402</v>
      </c>
      <c r="G229" s="20">
        <f t="shared" si="24"/>
        <v>2843</v>
      </c>
      <c r="H229" s="21">
        <f t="shared" si="25"/>
        <v>1162</v>
      </c>
      <c r="I229" s="6">
        <f t="shared" si="26"/>
        <v>4005</v>
      </c>
      <c r="J229" s="20">
        <f t="shared" si="27"/>
        <v>1354</v>
      </c>
      <c r="K229" s="21">
        <f t="shared" si="23"/>
        <v>40</v>
      </c>
      <c r="L229" s="19">
        <v>11</v>
      </c>
      <c r="M229" s="22">
        <f t="shared" si="28"/>
        <v>5410</v>
      </c>
    </row>
    <row r="230" spans="2:13" ht="15.75" customHeight="1">
      <c r="B230" s="14">
        <v>1221</v>
      </c>
      <c r="C230" s="16">
        <v>165.57000000000002</v>
      </c>
      <c r="D230" s="17">
        <v>252.10000000000002</v>
      </c>
      <c r="E230" s="18">
        <v>39180</v>
      </c>
      <c r="F230" s="19">
        <v>24402</v>
      </c>
      <c r="G230" s="20">
        <f t="shared" si="24"/>
        <v>2840</v>
      </c>
      <c r="H230" s="21">
        <f t="shared" si="25"/>
        <v>1162</v>
      </c>
      <c r="I230" s="6">
        <f t="shared" si="26"/>
        <v>4002</v>
      </c>
      <c r="J230" s="20">
        <f t="shared" si="27"/>
        <v>1353</v>
      </c>
      <c r="K230" s="21">
        <f t="shared" si="23"/>
        <v>40</v>
      </c>
      <c r="L230" s="19">
        <v>11</v>
      </c>
      <c r="M230" s="22">
        <f t="shared" si="28"/>
        <v>5406</v>
      </c>
    </row>
    <row r="231" spans="2:13" ht="15.75" customHeight="1">
      <c r="B231" s="14">
        <v>1222</v>
      </c>
      <c r="C231" s="16">
        <v>165.74</v>
      </c>
      <c r="D231" s="17">
        <v>252.2</v>
      </c>
      <c r="E231" s="18">
        <v>39180</v>
      </c>
      <c r="F231" s="19">
        <v>24402</v>
      </c>
      <c r="G231" s="20">
        <f t="shared" si="24"/>
        <v>2837</v>
      </c>
      <c r="H231" s="21">
        <f t="shared" si="25"/>
        <v>1161</v>
      </c>
      <c r="I231" s="6">
        <f t="shared" si="26"/>
        <v>3998</v>
      </c>
      <c r="J231" s="20">
        <f t="shared" si="27"/>
        <v>1351</v>
      </c>
      <c r="K231" s="21">
        <f t="shared" si="23"/>
        <v>40</v>
      </c>
      <c r="L231" s="19">
        <v>11</v>
      </c>
      <c r="M231" s="22">
        <f t="shared" si="28"/>
        <v>5400</v>
      </c>
    </row>
    <row r="232" spans="2:13" ht="15.75" customHeight="1">
      <c r="B232" s="14">
        <v>1223</v>
      </c>
      <c r="C232" s="16">
        <v>165.91000000000003</v>
      </c>
      <c r="D232" s="17">
        <v>252.3</v>
      </c>
      <c r="E232" s="18">
        <v>39180</v>
      </c>
      <c r="F232" s="19">
        <v>24402</v>
      </c>
      <c r="G232" s="20">
        <f t="shared" si="24"/>
        <v>2834</v>
      </c>
      <c r="H232" s="21">
        <f t="shared" si="25"/>
        <v>1161</v>
      </c>
      <c r="I232" s="6">
        <f t="shared" si="26"/>
        <v>3995</v>
      </c>
      <c r="J232" s="20">
        <f t="shared" si="27"/>
        <v>1350</v>
      </c>
      <c r="K232" s="21">
        <f t="shared" si="23"/>
        <v>40</v>
      </c>
      <c r="L232" s="19">
        <v>11</v>
      </c>
      <c r="M232" s="22">
        <f t="shared" si="28"/>
        <v>5396</v>
      </c>
    </row>
    <row r="233" spans="2:13" ht="15.75" customHeight="1">
      <c r="B233" s="14">
        <v>1224</v>
      </c>
      <c r="C233" s="16">
        <v>166.08</v>
      </c>
      <c r="D233" s="17">
        <v>252.4</v>
      </c>
      <c r="E233" s="18">
        <v>39180</v>
      </c>
      <c r="F233" s="19">
        <v>24402</v>
      </c>
      <c r="G233" s="20">
        <f t="shared" si="24"/>
        <v>2831</v>
      </c>
      <c r="H233" s="21">
        <f t="shared" si="25"/>
        <v>1160</v>
      </c>
      <c r="I233" s="6">
        <f t="shared" si="26"/>
        <v>3991</v>
      </c>
      <c r="J233" s="20">
        <f t="shared" si="27"/>
        <v>1349</v>
      </c>
      <c r="K233" s="21">
        <f t="shared" si="23"/>
        <v>40</v>
      </c>
      <c r="L233" s="19">
        <v>11</v>
      </c>
      <c r="M233" s="22">
        <f t="shared" si="28"/>
        <v>5391</v>
      </c>
    </row>
    <row r="234" spans="2:13" ht="15.75" customHeight="1">
      <c r="B234" s="14">
        <v>1225</v>
      </c>
      <c r="C234" s="16">
        <v>166.25000000000003</v>
      </c>
      <c r="D234" s="17">
        <v>252.5</v>
      </c>
      <c r="E234" s="18">
        <v>39180</v>
      </c>
      <c r="F234" s="19">
        <v>24402</v>
      </c>
      <c r="G234" s="20">
        <f t="shared" si="24"/>
        <v>2828</v>
      </c>
      <c r="H234" s="21">
        <f t="shared" si="25"/>
        <v>1160</v>
      </c>
      <c r="I234" s="6">
        <f t="shared" si="26"/>
        <v>3988</v>
      </c>
      <c r="J234" s="20">
        <f t="shared" si="27"/>
        <v>1348</v>
      </c>
      <c r="K234" s="21">
        <f t="shared" si="23"/>
        <v>40</v>
      </c>
      <c r="L234" s="19">
        <v>11</v>
      </c>
      <c r="M234" s="22">
        <f t="shared" si="28"/>
        <v>5387</v>
      </c>
    </row>
    <row r="235" spans="2:13" ht="15.75" customHeight="1">
      <c r="B235" s="14">
        <v>1226</v>
      </c>
      <c r="C235" s="16">
        <v>166.42000000000002</v>
      </c>
      <c r="D235" s="17">
        <v>252.60000000000002</v>
      </c>
      <c r="E235" s="18">
        <v>39180</v>
      </c>
      <c r="F235" s="19">
        <v>24402</v>
      </c>
      <c r="G235" s="20">
        <f t="shared" si="24"/>
        <v>2825</v>
      </c>
      <c r="H235" s="21">
        <f t="shared" si="25"/>
        <v>1159</v>
      </c>
      <c r="I235" s="6">
        <f t="shared" si="26"/>
        <v>3984</v>
      </c>
      <c r="J235" s="20">
        <f t="shared" si="27"/>
        <v>1347</v>
      </c>
      <c r="K235" s="21">
        <f t="shared" si="23"/>
        <v>40</v>
      </c>
      <c r="L235" s="19">
        <v>11</v>
      </c>
      <c r="M235" s="22">
        <f t="shared" si="28"/>
        <v>5382</v>
      </c>
    </row>
    <row r="236" spans="2:13" ht="15.75" customHeight="1">
      <c r="B236" s="14">
        <v>1227</v>
      </c>
      <c r="C236" s="16">
        <v>166.59</v>
      </c>
      <c r="D236" s="17">
        <v>252.7</v>
      </c>
      <c r="E236" s="18">
        <v>39180</v>
      </c>
      <c r="F236" s="19">
        <v>24402</v>
      </c>
      <c r="G236" s="20">
        <f t="shared" si="24"/>
        <v>2822</v>
      </c>
      <c r="H236" s="21">
        <f t="shared" si="25"/>
        <v>1159</v>
      </c>
      <c r="I236" s="6">
        <f t="shared" si="26"/>
        <v>3981</v>
      </c>
      <c r="J236" s="20">
        <f t="shared" si="27"/>
        <v>1346</v>
      </c>
      <c r="K236" s="21">
        <f t="shared" si="23"/>
        <v>40</v>
      </c>
      <c r="L236" s="19">
        <v>11</v>
      </c>
      <c r="M236" s="22">
        <f t="shared" si="28"/>
        <v>5378</v>
      </c>
    </row>
    <row r="237" spans="2:13" ht="15.75" customHeight="1">
      <c r="B237" s="14">
        <v>1228</v>
      </c>
      <c r="C237" s="16">
        <v>166.76000000000002</v>
      </c>
      <c r="D237" s="17">
        <v>252.8</v>
      </c>
      <c r="E237" s="18">
        <v>39180</v>
      </c>
      <c r="F237" s="19">
        <v>24402</v>
      </c>
      <c r="G237" s="20">
        <f t="shared" si="24"/>
        <v>2819</v>
      </c>
      <c r="H237" s="21">
        <f t="shared" si="25"/>
        <v>1158</v>
      </c>
      <c r="I237" s="6">
        <f t="shared" si="26"/>
        <v>3977</v>
      </c>
      <c r="J237" s="20">
        <f t="shared" si="27"/>
        <v>1344</v>
      </c>
      <c r="K237" s="21">
        <f t="shared" si="23"/>
        <v>40</v>
      </c>
      <c r="L237" s="19">
        <v>11</v>
      </c>
      <c r="M237" s="22">
        <f t="shared" si="28"/>
        <v>5372</v>
      </c>
    </row>
    <row r="238" spans="2:13" ht="15.75" customHeight="1">
      <c r="B238" s="14">
        <v>1229</v>
      </c>
      <c r="C238" s="16">
        <v>166.93</v>
      </c>
      <c r="D238" s="17">
        <v>252.9</v>
      </c>
      <c r="E238" s="18">
        <v>39180</v>
      </c>
      <c r="F238" s="19">
        <v>24402</v>
      </c>
      <c r="G238" s="20">
        <f t="shared" si="24"/>
        <v>2817</v>
      </c>
      <c r="H238" s="21">
        <f t="shared" si="25"/>
        <v>1158</v>
      </c>
      <c r="I238" s="6">
        <f t="shared" si="26"/>
        <v>3975</v>
      </c>
      <c r="J238" s="20">
        <f t="shared" si="27"/>
        <v>1344</v>
      </c>
      <c r="K238" s="21">
        <f t="shared" si="23"/>
        <v>40</v>
      </c>
      <c r="L238" s="19">
        <v>11</v>
      </c>
      <c r="M238" s="22">
        <f t="shared" si="28"/>
        <v>5370</v>
      </c>
    </row>
    <row r="239" spans="2:13" ht="15.75" customHeight="1">
      <c r="B239" s="14">
        <v>1230</v>
      </c>
      <c r="C239" s="16">
        <v>167.10000000000002</v>
      </c>
      <c r="D239" s="17">
        <v>253</v>
      </c>
      <c r="E239" s="18">
        <v>39180</v>
      </c>
      <c r="F239" s="19">
        <v>24402</v>
      </c>
      <c r="G239" s="20">
        <f t="shared" si="24"/>
        <v>2814</v>
      </c>
      <c r="H239" s="21">
        <f t="shared" si="25"/>
        <v>1157</v>
      </c>
      <c r="I239" s="6">
        <f t="shared" si="26"/>
        <v>3971</v>
      </c>
      <c r="J239" s="20">
        <f t="shared" si="27"/>
        <v>1342</v>
      </c>
      <c r="K239" s="21">
        <f t="shared" si="23"/>
        <v>40</v>
      </c>
      <c r="L239" s="19">
        <v>11</v>
      </c>
      <c r="M239" s="22">
        <f t="shared" si="28"/>
        <v>5364</v>
      </c>
    </row>
    <row r="240" spans="2:13" ht="15.75" customHeight="1">
      <c r="B240" s="14">
        <v>1231</v>
      </c>
      <c r="C240" s="16">
        <v>167.27</v>
      </c>
      <c r="D240" s="17">
        <v>253.10000000000002</v>
      </c>
      <c r="E240" s="18">
        <v>39180</v>
      </c>
      <c r="F240" s="19">
        <v>24402</v>
      </c>
      <c r="G240" s="20">
        <f t="shared" si="24"/>
        <v>2811</v>
      </c>
      <c r="H240" s="21">
        <f t="shared" si="25"/>
        <v>1157</v>
      </c>
      <c r="I240" s="6">
        <f t="shared" si="26"/>
        <v>3968</v>
      </c>
      <c r="J240" s="20">
        <f t="shared" si="27"/>
        <v>1341</v>
      </c>
      <c r="K240" s="21">
        <f t="shared" si="23"/>
        <v>40</v>
      </c>
      <c r="L240" s="19">
        <v>11</v>
      </c>
      <c r="M240" s="22">
        <f t="shared" si="28"/>
        <v>5360</v>
      </c>
    </row>
    <row r="241" spans="2:13" ht="15.75" customHeight="1">
      <c r="B241" s="14">
        <v>1232</v>
      </c>
      <c r="C241" s="16">
        <v>167.44000000000003</v>
      </c>
      <c r="D241" s="17">
        <v>253.2</v>
      </c>
      <c r="E241" s="18">
        <v>39180</v>
      </c>
      <c r="F241" s="19">
        <v>24402</v>
      </c>
      <c r="G241" s="20">
        <f t="shared" si="24"/>
        <v>2808</v>
      </c>
      <c r="H241" s="21">
        <f t="shared" si="25"/>
        <v>1156</v>
      </c>
      <c r="I241" s="6">
        <f t="shared" si="26"/>
        <v>3964</v>
      </c>
      <c r="J241" s="20">
        <f t="shared" si="27"/>
        <v>1340</v>
      </c>
      <c r="K241" s="21">
        <f t="shared" si="23"/>
        <v>40</v>
      </c>
      <c r="L241" s="19">
        <v>11</v>
      </c>
      <c r="M241" s="22">
        <f t="shared" si="28"/>
        <v>5355</v>
      </c>
    </row>
    <row r="242" spans="2:13" ht="15.75" customHeight="1">
      <c r="B242" s="14">
        <v>1233</v>
      </c>
      <c r="C242" s="16">
        <v>167.61</v>
      </c>
      <c r="D242" s="17">
        <v>253.3</v>
      </c>
      <c r="E242" s="18">
        <v>39180</v>
      </c>
      <c r="F242" s="19">
        <v>24402</v>
      </c>
      <c r="G242" s="20">
        <f t="shared" si="24"/>
        <v>2805</v>
      </c>
      <c r="H242" s="21">
        <f t="shared" si="25"/>
        <v>1156</v>
      </c>
      <c r="I242" s="6">
        <f t="shared" si="26"/>
        <v>3961</v>
      </c>
      <c r="J242" s="20">
        <f t="shared" si="27"/>
        <v>1339</v>
      </c>
      <c r="K242" s="21">
        <f t="shared" si="23"/>
        <v>40</v>
      </c>
      <c r="L242" s="19">
        <v>11</v>
      </c>
      <c r="M242" s="22">
        <f t="shared" si="28"/>
        <v>5351</v>
      </c>
    </row>
    <row r="243" spans="2:13" ht="15.75" customHeight="1">
      <c r="B243" s="14">
        <v>1234</v>
      </c>
      <c r="C243" s="16">
        <v>167.78</v>
      </c>
      <c r="D243" s="17">
        <v>253.4</v>
      </c>
      <c r="E243" s="18">
        <v>39180</v>
      </c>
      <c r="F243" s="19">
        <v>24402</v>
      </c>
      <c r="G243" s="20">
        <f t="shared" si="24"/>
        <v>2802</v>
      </c>
      <c r="H243" s="21">
        <f t="shared" si="25"/>
        <v>1156</v>
      </c>
      <c r="I243" s="6">
        <f t="shared" si="26"/>
        <v>3958</v>
      </c>
      <c r="J243" s="20">
        <f t="shared" si="27"/>
        <v>1338</v>
      </c>
      <c r="K243" s="21">
        <f t="shared" si="23"/>
        <v>40</v>
      </c>
      <c r="L243" s="19">
        <v>11</v>
      </c>
      <c r="M243" s="22">
        <f t="shared" si="28"/>
        <v>5347</v>
      </c>
    </row>
    <row r="244" spans="2:13" ht="15.75" customHeight="1">
      <c r="B244" s="14">
        <v>1235</v>
      </c>
      <c r="C244" s="16">
        <v>167.95000000000002</v>
      </c>
      <c r="D244" s="17">
        <v>253.5</v>
      </c>
      <c r="E244" s="18">
        <v>39180</v>
      </c>
      <c r="F244" s="19">
        <v>24402</v>
      </c>
      <c r="G244" s="20">
        <f t="shared" si="24"/>
        <v>2799</v>
      </c>
      <c r="H244" s="21">
        <f t="shared" si="25"/>
        <v>1155</v>
      </c>
      <c r="I244" s="6">
        <f t="shared" si="26"/>
        <v>3954</v>
      </c>
      <c r="J244" s="20">
        <f t="shared" si="27"/>
        <v>1336</v>
      </c>
      <c r="K244" s="21">
        <f t="shared" si="23"/>
        <v>40</v>
      </c>
      <c r="L244" s="19">
        <v>11</v>
      </c>
      <c r="M244" s="22">
        <f t="shared" si="28"/>
        <v>5341</v>
      </c>
    </row>
    <row r="245" spans="2:13" ht="15.75" customHeight="1">
      <c r="B245" s="14">
        <v>1236</v>
      </c>
      <c r="C245" s="16">
        <v>168.12</v>
      </c>
      <c r="D245" s="17">
        <v>253.60000000000002</v>
      </c>
      <c r="E245" s="18">
        <v>39180</v>
      </c>
      <c r="F245" s="19">
        <v>24402</v>
      </c>
      <c r="G245" s="20">
        <f t="shared" si="24"/>
        <v>2797</v>
      </c>
      <c r="H245" s="21">
        <f t="shared" si="25"/>
        <v>1155</v>
      </c>
      <c r="I245" s="6">
        <f t="shared" si="26"/>
        <v>3952</v>
      </c>
      <c r="J245" s="20">
        <f t="shared" si="27"/>
        <v>1336</v>
      </c>
      <c r="K245" s="21">
        <f t="shared" si="23"/>
        <v>40</v>
      </c>
      <c r="L245" s="19">
        <v>11</v>
      </c>
      <c r="M245" s="22">
        <f t="shared" si="28"/>
        <v>5339</v>
      </c>
    </row>
    <row r="246" spans="2:13" ht="15.75" customHeight="1">
      <c r="B246" s="14">
        <v>1237</v>
      </c>
      <c r="C246" s="16">
        <v>168.29000000000002</v>
      </c>
      <c r="D246" s="17">
        <v>253.7</v>
      </c>
      <c r="E246" s="18">
        <v>39180</v>
      </c>
      <c r="F246" s="19">
        <v>24402</v>
      </c>
      <c r="G246" s="20">
        <f t="shared" si="24"/>
        <v>2794</v>
      </c>
      <c r="H246" s="21">
        <f t="shared" si="25"/>
        <v>1154</v>
      </c>
      <c r="I246" s="6">
        <f t="shared" si="26"/>
        <v>3948</v>
      </c>
      <c r="J246" s="20">
        <f t="shared" si="27"/>
        <v>1334</v>
      </c>
      <c r="K246" s="21">
        <f t="shared" si="23"/>
        <v>39</v>
      </c>
      <c r="L246" s="19">
        <v>11</v>
      </c>
      <c r="M246" s="22">
        <f t="shared" si="28"/>
        <v>5332</v>
      </c>
    </row>
    <row r="247" spans="2:13" ht="15.75" customHeight="1">
      <c r="B247" s="14">
        <v>1238</v>
      </c>
      <c r="C247" s="16">
        <v>168.46</v>
      </c>
      <c r="D247" s="17">
        <v>253.8</v>
      </c>
      <c r="E247" s="18">
        <v>39180</v>
      </c>
      <c r="F247" s="19">
        <v>24402</v>
      </c>
      <c r="G247" s="20">
        <f t="shared" si="24"/>
        <v>2791</v>
      </c>
      <c r="H247" s="21">
        <f t="shared" si="25"/>
        <v>1154</v>
      </c>
      <c r="I247" s="6">
        <f t="shared" si="26"/>
        <v>3945</v>
      </c>
      <c r="J247" s="20">
        <f t="shared" si="27"/>
        <v>1333</v>
      </c>
      <c r="K247" s="21">
        <f t="shared" si="23"/>
        <v>39</v>
      </c>
      <c r="L247" s="19">
        <v>11</v>
      </c>
      <c r="M247" s="22">
        <f t="shared" si="28"/>
        <v>5328</v>
      </c>
    </row>
    <row r="248" spans="2:13" ht="15.75" customHeight="1">
      <c r="B248" s="14">
        <v>1239</v>
      </c>
      <c r="C248" s="16">
        <v>168.63000000000002</v>
      </c>
      <c r="D248" s="17">
        <v>253.9</v>
      </c>
      <c r="E248" s="18">
        <v>39180</v>
      </c>
      <c r="F248" s="19">
        <v>24402</v>
      </c>
      <c r="G248" s="20">
        <f t="shared" si="24"/>
        <v>2788</v>
      </c>
      <c r="H248" s="21">
        <f t="shared" si="25"/>
        <v>1153</v>
      </c>
      <c r="I248" s="6">
        <f t="shared" si="26"/>
        <v>3941</v>
      </c>
      <c r="J248" s="20">
        <f t="shared" si="27"/>
        <v>1332</v>
      </c>
      <c r="K248" s="21">
        <f t="shared" si="23"/>
        <v>39</v>
      </c>
      <c r="L248" s="19">
        <v>11</v>
      </c>
      <c r="M248" s="22">
        <f t="shared" si="28"/>
        <v>5323</v>
      </c>
    </row>
    <row r="249" spans="2:13" ht="15.75" customHeight="1">
      <c r="B249" s="14">
        <v>1240</v>
      </c>
      <c r="C249" s="16">
        <v>168.8</v>
      </c>
      <c r="D249" s="17">
        <v>254</v>
      </c>
      <c r="E249" s="18">
        <v>39180</v>
      </c>
      <c r="F249" s="19">
        <v>24402</v>
      </c>
      <c r="G249" s="20">
        <f t="shared" si="24"/>
        <v>2785</v>
      </c>
      <c r="H249" s="21">
        <f t="shared" si="25"/>
        <v>1153</v>
      </c>
      <c r="I249" s="6">
        <f t="shared" si="26"/>
        <v>3938</v>
      </c>
      <c r="J249" s="20">
        <f t="shared" si="27"/>
        <v>1331</v>
      </c>
      <c r="K249" s="21">
        <f t="shared" si="23"/>
        <v>39</v>
      </c>
      <c r="L249" s="19">
        <v>11</v>
      </c>
      <c r="M249" s="22">
        <f t="shared" si="28"/>
        <v>5319</v>
      </c>
    </row>
    <row r="250" spans="2:13" ht="15.75" customHeight="1">
      <c r="B250" s="14">
        <v>1241</v>
      </c>
      <c r="C250" s="16">
        <v>168.97000000000003</v>
      </c>
      <c r="D250" s="17">
        <v>254.10000000000002</v>
      </c>
      <c r="E250" s="18">
        <v>39180</v>
      </c>
      <c r="F250" s="19">
        <v>24402</v>
      </c>
      <c r="G250" s="20">
        <f t="shared" si="24"/>
        <v>2783</v>
      </c>
      <c r="H250" s="21">
        <f t="shared" si="25"/>
        <v>1152</v>
      </c>
      <c r="I250" s="6">
        <f t="shared" si="26"/>
        <v>3935</v>
      </c>
      <c r="J250" s="20">
        <f t="shared" si="27"/>
        <v>1330</v>
      </c>
      <c r="K250" s="21">
        <f t="shared" si="23"/>
        <v>39</v>
      </c>
      <c r="L250" s="19">
        <v>11</v>
      </c>
      <c r="M250" s="22">
        <f t="shared" si="28"/>
        <v>5315</v>
      </c>
    </row>
    <row r="251" spans="2:13" ht="15.75" customHeight="1">
      <c r="B251" s="14">
        <v>1242</v>
      </c>
      <c r="C251" s="16">
        <v>169.14000000000001</v>
      </c>
      <c r="D251" s="17">
        <v>254.2</v>
      </c>
      <c r="E251" s="18">
        <v>39180</v>
      </c>
      <c r="F251" s="19">
        <v>24402</v>
      </c>
      <c r="G251" s="20">
        <f t="shared" si="24"/>
        <v>2780</v>
      </c>
      <c r="H251" s="21">
        <f t="shared" si="25"/>
        <v>1152</v>
      </c>
      <c r="I251" s="6">
        <f t="shared" si="26"/>
        <v>3932</v>
      </c>
      <c r="J251" s="20">
        <f t="shared" si="27"/>
        <v>1329</v>
      </c>
      <c r="K251" s="21">
        <f t="shared" si="23"/>
        <v>39</v>
      </c>
      <c r="L251" s="19">
        <v>11</v>
      </c>
      <c r="M251" s="22">
        <f t="shared" si="28"/>
        <v>5311</v>
      </c>
    </row>
    <row r="252" spans="2:13" ht="15.75" customHeight="1">
      <c r="B252" s="14">
        <v>1243</v>
      </c>
      <c r="C252" s="16">
        <v>169.31</v>
      </c>
      <c r="D252" s="17">
        <v>254.3</v>
      </c>
      <c r="E252" s="18">
        <v>39180</v>
      </c>
      <c r="F252" s="19">
        <v>24402</v>
      </c>
      <c r="G252" s="20">
        <f t="shared" si="24"/>
        <v>2777</v>
      </c>
      <c r="H252" s="21">
        <f t="shared" si="25"/>
        <v>1151</v>
      </c>
      <c r="I252" s="6">
        <f t="shared" si="26"/>
        <v>3928</v>
      </c>
      <c r="J252" s="20">
        <f t="shared" si="27"/>
        <v>1328</v>
      </c>
      <c r="K252" s="21">
        <f t="shared" si="23"/>
        <v>39</v>
      </c>
      <c r="L252" s="19">
        <v>11</v>
      </c>
      <c r="M252" s="22">
        <f t="shared" si="28"/>
        <v>5306</v>
      </c>
    </row>
    <row r="253" spans="2:13" ht="15.75" customHeight="1">
      <c r="B253" s="14">
        <v>1244</v>
      </c>
      <c r="C253" s="16">
        <v>169.48000000000002</v>
      </c>
      <c r="D253" s="17">
        <v>254.4</v>
      </c>
      <c r="E253" s="18">
        <v>39180</v>
      </c>
      <c r="F253" s="19">
        <v>24402</v>
      </c>
      <c r="G253" s="20">
        <f t="shared" si="24"/>
        <v>2774</v>
      </c>
      <c r="H253" s="21">
        <f t="shared" si="25"/>
        <v>1151</v>
      </c>
      <c r="I253" s="6">
        <f t="shared" si="26"/>
        <v>3925</v>
      </c>
      <c r="J253" s="20">
        <f t="shared" si="27"/>
        <v>1327</v>
      </c>
      <c r="K253" s="21">
        <f t="shared" si="23"/>
        <v>39</v>
      </c>
      <c r="L253" s="19">
        <v>11</v>
      </c>
      <c r="M253" s="22">
        <f t="shared" si="28"/>
        <v>5302</v>
      </c>
    </row>
    <row r="254" spans="2:13" ht="15.75" customHeight="1">
      <c r="B254" s="14">
        <v>1245</v>
      </c>
      <c r="C254" s="16">
        <v>169.65</v>
      </c>
      <c r="D254" s="17">
        <v>254.5</v>
      </c>
      <c r="E254" s="18">
        <v>39180</v>
      </c>
      <c r="F254" s="19">
        <v>24402</v>
      </c>
      <c r="G254" s="20">
        <f t="shared" si="24"/>
        <v>2771</v>
      </c>
      <c r="H254" s="21">
        <f t="shared" si="25"/>
        <v>1151</v>
      </c>
      <c r="I254" s="6">
        <f t="shared" si="26"/>
        <v>3922</v>
      </c>
      <c r="J254" s="20">
        <f t="shared" si="27"/>
        <v>1326</v>
      </c>
      <c r="K254" s="21">
        <f t="shared" si="23"/>
        <v>39</v>
      </c>
      <c r="L254" s="19">
        <v>11</v>
      </c>
      <c r="M254" s="22">
        <f t="shared" si="28"/>
        <v>5298</v>
      </c>
    </row>
    <row r="255" spans="2:13" ht="15.75" customHeight="1">
      <c r="B255" s="14">
        <v>1246</v>
      </c>
      <c r="C255" s="16">
        <v>169.82000000000002</v>
      </c>
      <c r="D255" s="17">
        <v>254.60000000000002</v>
      </c>
      <c r="E255" s="18">
        <v>39180</v>
      </c>
      <c r="F255" s="19">
        <v>24402</v>
      </c>
      <c r="G255" s="20">
        <f t="shared" si="24"/>
        <v>2769</v>
      </c>
      <c r="H255" s="21">
        <f t="shared" si="25"/>
        <v>1150</v>
      </c>
      <c r="I255" s="6">
        <f t="shared" si="26"/>
        <v>3919</v>
      </c>
      <c r="J255" s="20">
        <f t="shared" si="27"/>
        <v>1325</v>
      </c>
      <c r="K255" s="21">
        <f t="shared" si="23"/>
        <v>39</v>
      </c>
      <c r="L255" s="19">
        <v>11</v>
      </c>
      <c r="M255" s="22">
        <f t="shared" si="28"/>
        <v>5294</v>
      </c>
    </row>
    <row r="256" spans="2:13" ht="15.75" customHeight="1">
      <c r="B256" s="14">
        <v>1247</v>
      </c>
      <c r="C256" s="16">
        <v>169.99</v>
      </c>
      <c r="D256" s="17">
        <v>254.7</v>
      </c>
      <c r="E256" s="18">
        <v>39180</v>
      </c>
      <c r="F256" s="19">
        <v>24402</v>
      </c>
      <c r="G256" s="20">
        <f t="shared" si="24"/>
        <v>2766</v>
      </c>
      <c r="H256" s="21">
        <f t="shared" si="25"/>
        <v>1150</v>
      </c>
      <c r="I256" s="6">
        <f t="shared" si="26"/>
        <v>3916</v>
      </c>
      <c r="J256" s="20">
        <f t="shared" si="27"/>
        <v>1324</v>
      </c>
      <c r="K256" s="21">
        <f t="shared" si="23"/>
        <v>39</v>
      </c>
      <c r="L256" s="19">
        <v>11</v>
      </c>
      <c r="M256" s="22">
        <f t="shared" si="28"/>
        <v>5290</v>
      </c>
    </row>
    <row r="257" spans="2:13" ht="15.75" customHeight="1">
      <c r="B257" s="14">
        <v>1248</v>
      </c>
      <c r="C257" s="16">
        <v>170.16000000000003</v>
      </c>
      <c r="D257" s="17">
        <v>254.8</v>
      </c>
      <c r="E257" s="18">
        <v>39180</v>
      </c>
      <c r="F257" s="19">
        <v>24402</v>
      </c>
      <c r="G257" s="20">
        <f t="shared" si="24"/>
        <v>2763</v>
      </c>
      <c r="H257" s="21">
        <f t="shared" si="25"/>
        <v>1149</v>
      </c>
      <c r="I257" s="6">
        <f t="shared" si="26"/>
        <v>3912</v>
      </c>
      <c r="J257" s="20">
        <f t="shared" si="27"/>
        <v>1322</v>
      </c>
      <c r="K257" s="21">
        <f t="shared" si="23"/>
        <v>39</v>
      </c>
      <c r="L257" s="19">
        <v>11</v>
      </c>
      <c r="M257" s="22">
        <f t="shared" si="28"/>
        <v>5284</v>
      </c>
    </row>
    <row r="258" spans="2:13" ht="15.75" customHeight="1">
      <c r="B258" s="14">
        <v>1249</v>
      </c>
      <c r="C258" s="16">
        <v>170.33</v>
      </c>
      <c r="D258" s="17">
        <v>254.9</v>
      </c>
      <c r="E258" s="18">
        <v>39180</v>
      </c>
      <c r="F258" s="19">
        <v>24402</v>
      </c>
      <c r="G258" s="20">
        <f t="shared" si="24"/>
        <v>2760</v>
      </c>
      <c r="H258" s="21">
        <f t="shared" si="25"/>
        <v>1149</v>
      </c>
      <c r="I258" s="6">
        <f t="shared" si="26"/>
        <v>3909</v>
      </c>
      <c r="J258" s="20">
        <f t="shared" si="27"/>
        <v>1321</v>
      </c>
      <c r="K258" s="21">
        <f t="shared" si="23"/>
        <v>39</v>
      </c>
      <c r="L258" s="19">
        <v>11</v>
      </c>
      <c r="M258" s="22">
        <f t="shared" si="28"/>
        <v>5280</v>
      </c>
    </row>
    <row r="259" spans="2:13" ht="15.75" customHeight="1">
      <c r="B259" s="14">
        <v>1250</v>
      </c>
      <c r="C259" s="16">
        <v>170.50000000000003</v>
      </c>
      <c r="D259" s="17">
        <v>255</v>
      </c>
      <c r="E259" s="18">
        <v>39180</v>
      </c>
      <c r="F259" s="19">
        <v>24402</v>
      </c>
      <c r="G259" s="20">
        <f t="shared" si="24"/>
        <v>2758</v>
      </c>
      <c r="H259" s="21">
        <f t="shared" si="25"/>
        <v>1148</v>
      </c>
      <c r="I259" s="6">
        <f t="shared" si="26"/>
        <v>3906</v>
      </c>
      <c r="J259" s="20">
        <f t="shared" si="27"/>
        <v>1320</v>
      </c>
      <c r="K259" s="21">
        <f t="shared" si="23"/>
        <v>39</v>
      </c>
      <c r="L259" s="19">
        <v>11</v>
      </c>
      <c r="M259" s="22">
        <f t="shared" si="28"/>
        <v>5276</v>
      </c>
    </row>
    <row r="260" spans="2:13" ht="15.75" customHeight="1">
      <c r="B260" s="14">
        <v>1251</v>
      </c>
      <c r="C260" s="16">
        <v>170.67000000000002</v>
      </c>
      <c r="D260" s="17">
        <v>255.10000000000002</v>
      </c>
      <c r="E260" s="18">
        <v>39180</v>
      </c>
      <c r="F260" s="19">
        <v>24402</v>
      </c>
      <c r="G260" s="20">
        <f t="shared" si="24"/>
        <v>2755</v>
      </c>
      <c r="H260" s="21">
        <f t="shared" si="25"/>
        <v>1148</v>
      </c>
      <c r="I260" s="6">
        <f t="shared" si="26"/>
        <v>3903</v>
      </c>
      <c r="J260" s="20">
        <f t="shared" si="27"/>
        <v>1319</v>
      </c>
      <c r="K260" s="21">
        <f t="shared" si="23"/>
        <v>39</v>
      </c>
      <c r="L260" s="19">
        <v>11</v>
      </c>
      <c r="M260" s="22">
        <f t="shared" si="28"/>
        <v>5272</v>
      </c>
    </row>
    <row r="261" spans="2:13" ht="15.75" customHeight="1">
      <c r="B261" s="14">
        <v>1252</v>
      </c>
      <c r="C261" s="16">
        <v>170.84</v>
      </c>
      <c r="D261" s="17">
        <v>255.2</v>
      </c>
      <c r="E261" s="18">
        <v>39180</v>
      </c>
      <c r="F261" s="19">
        <v>24402</v>
      </c>
      <c r="G261" s="20">
        <f t="shared" si="24"/>
        <v>2752</v>
      </c>
      <c r="H261" s="21">
        <f t="shared" si="25"/>
        <v>1147</v>
      </c>
      <c r="I261" s="6">
        <f t="shared" si="26"/>
        <v>3899</v>
      </c>
      <c r="J261" s="20">
        <f t="shared" si="27"/>
        <v>1318</v>
      </c>
      <c r="K261" s="21">
        <f t="shared" si="23"/>
        <v>39</v>
      </c>
      <c r="L261" s="19">
        <v>11</v>
      </c>
      <c r="M261" s="22">
        <f t="shared" si="28"/>
        <v>5267</v>
      </c>
    </row>
    <row r="262" spans="2:13" ht="15.75" customHeight="1">
      <c r="B262" s="14">
        <v>1253</v>
      </c>
      <c r="C262" s="16">
        <v>171.01000000000002</v>
      </c>
      <c r="D262" s="17">
        <v>255.3</v>
      </c>
      <c r="E262" s="18">
        <v>39180</v>
      </c>
      <c r="F262" s="19">
        <v>24402</v>
      </c>
      <c r="G262" s="20">
        <f t="shared" si="24"/>
        <v>2749</v>
      </c>
      <c r="H262" s="21">
        <f t="shared" si="25"/>
        <v>1147</v>
      </c>
      <c r="I262" s="6">
        <f t="shared" si="26"/>
        <v>3896</v>
      </c>
      <c r="J262" s="20">
        <f t="shared" si="27"/>
        <v>1317</v>
      </c>
      <c r="K262" s="21">
        <f t="shared" si="23"/>
        <v>39</v>
      </c>
      <c r="L262" s="19">
        <v>11</v>
      </c>
      <c r="M262" s="22">
        <f t="shared" si="28"/>
        <v>5263</v>
      </c>
    </row>
    <row r="263" spans="2:13" ht="15.75" customHeight="1">
      <c r="B263" s="14">
        <v>1254</v>
      </c>
      <c r="C263" s="16">
        <v>171.18</v>
      </c>
      <c r="D263" s="17">
        <v>255.4</v>
      </c>
      <c r="E263" s="18">
        <v>39180</v>
      </c>
      <c r="F263" s="19">
        <v>24402</v>
      </c>
      <c r="G263" s="20">
        <f t="shared" si="24"/>
        <v>2747</v>
      </c>
      <c r="H263" s="21">
        <f t="shared" si="25"/>
        <v>1147</v>
      </c>
      <c r="I263" s="6">
        <f t="shared" si="26"/>
        <v>3894</v>
      </c>
      <c r="J263" s="20">
        <f t="shared" si="27"/>
        <v>1316</v>
      </c>
      <c r="K263" s="21">
        <f t="shared" si="23"/>
        <v>39</v>
      </c>
      <c r="L263" s="19">
        <v>11</v>
      </c>
      <c r="M263" s="22">
        <f t="shared" si="28"/>
        <v>5260</v>
      </c>
    </row>
    <row r="264" spans="2:13" ht="15.75" customHeight="1">
      <c r="B264" s="14">
        <v>1255</v>
      </c>
      <c r="C264" s="16">
        <v>171.35000000000002</v>
      </c>
      <c r="D264" s="17">
        <v>255.5</v>
      </c>
      <c r="E264" s="18">
        <v>39180</v>
      </c>
      <c r="F264" s="19">
        <v>24402</v>
      </c>
      <c r="G264" s="20">
        <f t="shared" si="24"/>
        <v>2744</v>
      </c>
      <c r="H264" s="21">
        <f t="shared" si="25"/>
        <v>1146</v>
      </c>
      <c r="I264" s="6">
        <f t="shared" si="26"/>
        <v>3890</v>
      </c>
      <c r="J264" s="20">
        <f t="shared" si="27"/>
        <v>1315</v>
      </c>
      <c r="K264" s="21">
        <f t="shared" si="23"/>
        <v>39</v>
      </c>
      <c r="L264" s="19">
        <v>11</v>
      </c>
      <c r="M264" s="22">
        <f t="shared" si="28"/>
        <v>5255</v>
      </c>
    </row>
    <row r="265" spans="2:13" ht="15.75" customHeight="1">
      <c r="B265" s="14">
        <v>1256</v>
      </c>
      <c r="C265" s="16">
        <v>171.52</v>
      </c>
      <c r="D265" s="17">
        <v>255.60000000000002</v>
      </c>
      <c r="E265" s="18">
        <v>39180</v>
      </c>
      <c r="F265" s="19">
        <v>24402</v>
      </c>
      <c r="G265" s="20">
        <f t="shared" si="24"/>
        <v>2741</v>
      </c>
      <c r="H265" s="21">
        <f t="shared" si="25"/>
        <v>1146</v>
      </c>
      <c r="I265" s="6">
        <f t="shared" si="26"/>
        <v>3887</v>
      </c>
      <c r="J265" s="20">
        <f t="shared" si="27"/>
        <v>1314</v>
      </c>
      <c r="K265" s="21">
        <f t="shared" si="23"/>
        <v>39</v>
      </c>
      <c r="L265" s="19">
        <v>11</v>
      </c>
      <c r="M265" s="22">
        <f t="shared" si="28"/>
        <v>5251</v>
      </c>
    </row>
    <row r="266" spans="2:13" ht="15.75" customHeight="1">
      <c r="B266" s="14">
        <v>1257</v>
      </c>
      <c r="C266" s="16">
        <v>171.69000000000003</v>
      </c>
      <c r="D266" s="17">
        <v>255.7</v>
      </c>
      <c r="E266" s="18">
        <v>39180</v>
      </c>
      <c r="F266" s="19">
        <v>24402</v>
      </c>
      <c r="G266" s="20">
        <f t="shared" si="24"/>
        <v>2738</v>
      </c>
      <c r="H266" s="21">
        <f t="shared" si="25"/>
        <v>1145</v>
      </c>
      <c r="I266" s="6">
        <f t="shared" si="26"/>
        <v>3883</v>
      </c>
      <c r="J266" s="20">
        <f t="shared" si="27"/>
        <v>1312</v>
      </c>
      <c r="K266" s="21">
        <f aca="true" t="shared" si="29" ref="K266:K329">ROUND(I266*0.01,0)</f>
        <v>39</v>
      </c>
      <c r="L266" s="19">
        <v>11</v>
      </c>
      <c r="M266" s="22">
        <f t="shared" si="28"/>
        <v>5245</v>
      </c>
    </row>
    <row r="267" spans="2:13" ht="15.75" customHeight="1">
      <c r="B267" s="14">
        <v>1258</v>
      </c>
      <c r="C267" s="16">
        <v>171.86</v>
      </c>
      <c r="D267" s="17">
        <v>255.8</v>
      </c>
      <c r="E267" s="18">
        <v>39180</v>
      </c>
      <c r="F267" s="19">
        <v>24402</v>
      </c>
      <c r="G267" s="20">
        <f t="shared" si="24"/>
        <v>2736</v>
      </c>
      <c r="H267" s="21">
        <f t="shared" si="25"/>
        <v>1145</v>
      </c>
      <c r="I267" s="6">
        <f t="shared" si="26"/>
        <v>3881</v>
      </c>
      <c r="J267" s="20">
        <f t="shared" si="27"/>
        <v>1312</v>
      </c>
      <c r="K267" s="21">
        <f t="shared" si="29"/>
        <v>39</v>
      </c>
      <c r="L267" s="19">
        <v>11</v>
      </c>
      <c r="M267" s="22">
        <f t="shared" si="28"/>
        <v>5243</v>
      </c>
    </row>
    <row r="268" spans="2:13" ht="15.75" customHeight="1">
      <c r="B268" s="14">
        <v>1259</v>
      </c>
      <c r="C268" s="16">
        <v>172.03000000000003</v>
      </c>
      <c r="D268" s="17">
        <v>255.9</v>
      </c>
      <c r="E268" s="18">
        <v>39180</v>
      </c>
      <c r="F268" s="19">
        <v>24402</v>
      </c>
      <c r="G268" s="20">
        <f t="shared" si="24"/>
        <v>2733</v>
      </c>
      <c r="H268" s="21">
        <f t="shared" si="25"/>
        <v>1144</v>
      </c>
      <c r="I268" s="6">
        <f t="shared" si="26"/>
        <v>3877</v>
      </c>
      <c r="J268" s="20">
        <f t="shared" si="27"/>
        <v>1310</v>
      </c>
      <c r="K268" s="21">
        <f t="shared" si="29"/>
        <v>39</v>
      </c>
      <c r="L268" s="19">
        <v>11</v>
      </c>
      <c r="M268" s="22">
        <f t="shared" si="28"/>
        <v>5237</v>
      </c>
    </row>
    <row r="269" spans="2:13" ht="15.75" customHeight="1">
      <c r="B269" s="14">
        <v>1260</v>
      </c>
      <c r="C269" s="16">
        <v>172.20000000000002</v>
      </c>
      <c r="D269" s="17">
        <v>256</v>
      </c>
      <c r="E269" s="18">
        <v>39180</v>
      </c>
      <c r="F269" s="19">
        <v>24402</v>
      </c>
      <c r="G269" s="20">
        <f t="shared" si="24"/>
        <v>2730</v>
      </c>
      <c r="H269" s="21">
        <f t="shared" si="25"/>
        <v>1144</v>
      </c>
      <c r="I269" s="6">
        <f t="shared" si="26"/>
        <v>3874</v>
      </c>
      <c r="J269" s="20">
        <f t="shared" si="27"/>
        <v>1309</v>
      </c>
      <c r="K269" s="21">
        <f t="shared" si="29"/>
        <v>39</v>
      </c>
      <c r="L269" s="19">
        <v>11</v>
      </c>
      <c r="M269" s="22">
        <f t="shared" si="28"/>
        <v>5233</v>
      </c>
    </row>
    <row r="270" spans="2:13" ht="15.75" customHeight="1">
      <c r="B270" s="14">
        <v>1261</v>
      </c>
      <c r="C270" s="16">
        <v>172.37</v>
      </c>
      <c r="D270" s="17">
        <v>256.1</v>
      </c>
      <c r="E270" s="18">
        <v>39180</v>
      </c>
      <c r="F270" s="19">
        <v>24402</v>
      </c>
      <c r="G270" s="20">
        <f t="shared" si="24"/>
        <v>2728</v>
      </c>
      <c r="H270" s="21">
        <f t="shared" si="25"/>
        <v>1143</v>
      </c>
      <c r="I270" s="6">
        <f t="shared" si="26"/>
        <v>3871</v>
      </c>
      <c r="J270" s="20">
        <f t="shared" si="27"/>
        <v>1308</v>
      </c>
      <c r="K270" s="21">
        <f t="shared" si="29"/>
        <v>39</v>
      </c>
      <c r="L270" s="19">
        <v>11</v>
      </c>
      <c r="M270" s="22">
        <f t="shared" si="28"/>
        <v>5229</v>
      </c>
    </row>
    <row r="271" spans="2:13" ht="15.75" customHeight="1">
      <c r="B271" s="14">
        <v>1262</v>
      </c>
      <c r="C271" s="16">
        <v>172.54000000000002</v>
      </c>
      <c r="D271" s="17">
        <v>256.2</v>
      </c>
      <c r="E271" s="18">
        <v>39180</v>
      </c>
      <c r="F271" s="19">
        <v>24402</v>
      </c>
      <c r="G271" s="20">
        <f t="shared" si="24"/>
        <v>2725</v>
      </c>
      <c r="H271" s="21">
        <f t="shared" si="25"/>
        <v>1143</v>
      </c>
      <c r="I271" s="6">
        <f t="shared" si="26"/>
        <v>3868</v>
      </c>
      <c r="J271" s="20">
        <f t="shared" si="27"/>
        <v>1307</v>
      </c>
      <c r="K271" s="21">
        <f t="shared" si="29"/>
        <v>39</v>
      </c>
      <c r="L271" s="19">
        <v>11</v>
      </c>
      <c r="M271" s="22">
        <f t="shared" si="28"/>
        <v>5225</v>
      </c>
    </row>
    <row r="272" spans="2:13" ht="15.75" customHeight="1">
      <c r="B272" s="14">
        <v>1263</v>
      </c>
      <c r="C272" s="16">
        <v>172.71</v>
      </c>
      <c r="D272" s="17">
        <v>256.3</v>
      </c>
      <c r="E272" s="18">
        <v>39180</v>
      </c>
      <c r="F272" s="19">
        <v>24402</v>
      </c>
      <c r="G272" s="20">
        <f t="shared" si="24"/>
        <v>2722</v>
      </c>
      <c r="H272" s="21">
        <f t="shared" si="25"/>
        <v>1143</v>
      </c>
      <c r="I272" s="6">
        <f t="shared" si="26"/>
        <v>3865</v>
      </c>
      <c r="J272" s="20">
        <f t="shared" si="27"/>
        <v>1306</v>
      </c>
      <c r="K272" s="21">
        <f t="shared" si="29"/>
        <v>39</v>
      </c>
      <c r="L272" s="19">
        <v>11</v>
      </c>
      <c r="M272" s="22">
        <f t="shared" si="28"/>
        <v>5221</v>
      </c>
    </row>
    <row r="273" spans="2:13" ht="15.75" customHeight="1">
      <c r="B273" s="14">
        <v>1264</v>
      </c>
      <c r="C273" s="16">
        <v>172.88000000000002</v>
      </c>
      <c r="D273" s="17">
        <v>256.4</v>
      </c>
      <c r="E273" s="18">
        <v>39180</v>
      </c>
      <c r="F273" s="19">
        <v>24402</v>
      </c>
      <c r="G273" s="20">
        <f t="shared" si="24"/>
        <v>2720</v>
      </c>
      <c r="H273" s="21">
        <f t="shared" si="25"/>
        <v>1142</v>
      </c>
      <c r="I273" s="6">
        <f t="shared" si="26"/>
        <v>3862</v>
      </c>
      <c r="J273" s="20">
        <f t="shared" si="27"/>
        <v>1305</v>
      </c>
      <c r="K273" s="21">
        <f t="shared" si="29"/>
        <v>39</v>
      </c>
      <c r="L273" s="19">
        <v>11</v>
      </c>
      <c r="M273" s="22">
        <f t="shared" si="28"/>
        <v>5217</v>
      </c>
    </row>
    <row r="274" spans="2:13" ht="15.75" customHeight="1">
      <c r="B274" s="14">
        <v>1265</v>
      </c>
      <c r="C274" s="16">
        <v>173.05</v>
      </c>
      <c r="D274" s="17">
        <v>256.5</v>
      </c>
      <c r="E274" s="18">
        <v>39180</v>
      </c>
      <c r="F274" s="19">
        <v>24402</v>
      </c>
      <c r="G274" s="20">
        <f t="shared" si="24"/>
        <v>2717</v>
      </c>
      <c r="H274" s="21">
        <f t="shared" si="25"/>
        <v>1142</v>
      </c>
      <c r="I274" s="6">
        <f t="shared" si="26"/>
        <v>3859</v>
      </c>
      <c r="J274" s="20">
        <f t="shared" si="27"/>
        <v>1304</v>
      </c>
      <c r="K274" s="21">
        <f t="shared" si="29"/>
        <v>39</v>
      </c>
      <c r="L274" s="19">
        <v>11</v>
      </c>
      <c r="M274" s="22">
        <f t="shared" si="28"/>
        <v>5213</v>
      </c>
    </row>
    <row r="275" spans="2:13" ht="15.75" customHeight="1">
      <c r="B275" s="14">
        <v>1266</v>
      </c>
      <c r="C275" s="16">
        <v>173.22000000000003</v>
      </c>
      <c r="D275" s="17">
        <v>256.6</v>
      </c>
      <c r="E275" s="18">
        <v>39180</v>
      </c>
      <c r="F275" s="19">
        <v>24402</v>
      </c>
      <c r="G275" s="20">
        <f t="shared" si="24"/>
        <v>2714</v>
      </c>
      <c r="H275" s="21">
        <f t="shared" si="25"/>
        <v>1141</v>
      </c>
      <c r="I275" s="6">
        <f t="shared" si="26"/>
        <v>3855</v>
      </c>
      <c r="J275" s="20">
        <f t="shared" si="27"/>
        <v>1303</v>
      </c>
      <c r="K275" s="21">
        <f t="shared" si="29"/>
        <v>39</v>
      </c>
      <c r="L275" s="19">
        <v>11</v>
      </c>
      <c r="M275" s="22">
        <f t="shared" si="28"/>
        <v>5208</v>
      </c>
    </row>
    <row r="276" spans="2:13" ht="15.75" customHeight="1">
      <c r="B276" s="14">
        <v>1267</v>
      </c>
      <c r="C276" s="16">
        <v>173.39000000000001</v>
      </c>
      <c r="D276" s="17">
        <v>256.7</v>
      </c>
      <c r="E276" s="18">
        <v>39180</v>
      </c>
      <c r="F276" s="19">
        <v>24402</v>
      </c>
      <c r="G276" s="20">
        <f aca="true" t="shared" si="30" ref="G276:G339">_xlfn.IFERROR(ROUND(E276*12/C276,0),0)</f>
        <v>2712</v>
      </c>
      <c r="H276" s="21">
        <f aca="true" t="shared" si="31" ref="H276:H339">_xlfn.IFERROR(ROUND(F276*12/D276,0),0)</f>
        <v>1141</v>
      </c>
      <c r="I276" s="6">
        <f aca="true" t="shared" si="32" ref="I276:I339">SUM(G276:H276)</f>
        <v>3853</v>
      </c>
      <c r="J276" s="20">
        <f aca="true" t="shared" si="33" ref="J276:J339">ROUND(I276*0.338,0)</f>
        <v>1302</v>
      </c>
      <c r="K276" s="21">
        <f t="shared" si="29"/>
        <v>39</v>
      </c>
      <c r="L276" s="19">
        <v>11</v>
      </c>
      <c r="M276" s="22">
        <f aca="true" t="shared" si="34" ref="M276:M339">SUM(I276:L276)</f>
        <v>5205</v>
      </c>
    </row>
    <row r="277" spans="2:13" ht="15.75" customHeight="1">
      <c r="B277" s="14">
        <v>1268</v>
      </c>
      <c r="C277" s="16">
        <v>173.56</v>
      </c>
      <c r="D277" s="17">
        <v>256.8</v>
      </c>
      <c r="E277" s="18">
        <v>39180</v>
      </c>
      <c r="F277" s="19">
        <v>24402</v>
      </c>
      <c r="G277" s="20">
        <f t="shared" si="30"/>
        <v>2709</v>
      </c>
      <c r="H277" s="21">
        <f t="shared" si="31"/>
        <v>1140</v>
      </c>
      <c r="I277" s="6">
        <f t="shared" si="32"/>
        <v>3849</v>
      </c>
      <c r="J277" s="20">
        <f t="shared" si="33"/>
        <v>1301</v>
      </c>
      <c r="K277" s="21">
        <f t="shared" si="29"/>
        <v>38</v>
      </c>
      <c r="L277" s="19">
        <v>11</v>
      </c>
      <c r="M277" s="22">
        <f t="shared" si="34"/>
        <v>5199</v>
      </c>
    </row>
    <row r="278" spans="2:13" ht="15.75" customHeight="1">
      <c r="B278" s="14">
        <v>1269</v>
      </c>
      <c r="C278" s="16">
        <v>173.73000000000002</v>
      </c>
      <c r="D278" s="17">
        <v>256.9</v>
      </c>
      <c r="E278" s="18">
        <v>39180</v>
      </c>
      <c r="F278" s="19">
        <v>24402</v>
      </c>
      <c r="G278" s="20">
        <f t="shared" si="30"/>
        <v>2706</v>
      </c>
      <c r="H278" s="21">
        <f t="shared" si="31"/>
        <v>1140</v>
      </c>
      <c r="I278" s="6">
        <f t="shared" si="32"/>
        <v>3846</v>
      </c>
      <c r="J278" s="20">
        <f t="shared" si="33"/>
        <v>1300</v>
      </c>
      <c r="K278" s="21">
        <f t="shared" si="29"/>
        <v>38</v>
      </c>
      <c r="L278" s="19">
        <v>11</v>
      </c>
      <c r="M278" s="22">
        <f t="shared" si="34"/>
        <v>5195</v>
      </c>
    </row>
    <row r="279" spans="2:13" ht="15.75" customHeight="1">
      <c r="B279" s="14">
        <v>1270</v>
      </c>
      <c r="C279" s="16">
        <v>173.9</v>
      </c>
      <c r="D279" s="17">
        <v>257</v>
      </c>
      <c r="E279" s="18">
        <v>39180</v>
      </c>
      <c r="F279" s="19">
        <v>24402</v>
      </c>
      <c r="G279" s="20">
        <f t="shared" si="30"/>
        <v>2704</v>
      </c>
      <c r="H279" s="21">
        <f t="shared" si="31"/>
        <v>1139</v>
      </c>
      <c r="I279" s="6">
        <f t="shared" si="32"/>
        <v>3843</v>
      </c>
      <c r="J279" s="20">
        <f t="shared" si="33"/>
        <v>1299</v>
      </c>
      <c r="K279" s="21">
        <f t="shared" si="29"/>
        <v>38</v>
      </c>
      <c r="L279" s="19">
        <v>11</v>
      </c>
      <c r="M279" s="22">
        <f t="shared" si="34"/>
        <v>5191</v>
      </c>
    </row>
    <row r="280" spans="2:13" ht="15.75" customHeight="1">
      <c r="B280" s="14">
        <v>1271</v>
      </c>
      <c r="C280" s="16">
        <v>174.07000000000002</v>
      </c>
      <c r="D280" s="17">
        <v>257.1</v>
      </c>
      <c r="E280" s="18">
        <v>39180</v>
      </c>
      <c r="F280" s="19">
        <v>24402</v>
      </c>
      <c r="G280" s="20">
        <f t="shared" si="30"/>
        <v>2701</v>
      </c>
      <c r="H280" s="21">
        <f t="shared" si="31"/>
        <v>1139</v>
      </c>
      <c r="I280" s="6">
        <f t="shared" si="32"/>
        <v>3840</v>
      </c>
      <c r="J280" s="20">
        <f t="shared" si="33"/>
        <v>1298</v>
      </c>
      <c r="K280" s="21">
        <f t="shared" si="29"/>
        <v>38</v>
      </c>
      <c r="L280" s="19">
        <v>11</v>
      </c>
      <c r="M280" s="22">
        <f t="shared" si="34"/>
        <v>5187</v>
      </c>
    </row>
    <row r="281" spans="2:13" ht="15.75" customHeight="1">
      <c r="B281" s="14">
        <v>1272</v>
      </c>
      <c r="C281" s="16">
        <v>174.24</v>
      </c>
      <c r="D281" s="17">
        <v>257.2</v>
      </c>
      <c r="E281" s="18">
        <v>39180</v>
      </c>
      <c r="F281" s="19">
        <v>24402</v>
      </c>
      <c r="G281" s="20">
        <f t="shared" si="30"/>
        <v>2698</v>
      </c>
      <c r="H281" s="21">
        <f t="shared" si="31"/>
        <v>1139</v>
      </c>
      <c r="I281" s="6">
        <f t="shared" si="32"/>
        <v>3837</v>
      </c>
      <c r="J281" s="20">
        <f t="shared" si="33"/>
        <v>1297</v>
      </c>
      <c r="K281" s="21">
        <f t="shared" si="29"/>
        <v>38</v>
      </c>
      <c r="L281" s="19">
        <v>11</v>
      </c>
      <c r="M281" s="22">
        <f t="shared" si="34"/>
        <v>5183</v>
      </c>
    </row>
    <row r="282" spans="2:13" ht="15.75" customHeight="1">
      <c r="B282" s="14">
        <v>1273</v>
      </c>
      <c r="C282" s="16">
        <v>174.41000000000003</v>
      </c>
      <c r="D282" s="17">
        <v>257.3</v>
      </c>
      <c r="E282" s="18">
        <v>39180</v>
      </c>
      <c r="F282" s="19">
        <v>24402</v>
      </c>
      <c r="G282" s="20">
        <f t="shared" si="30"/>
        <v>2696</v>
      </c>
      <c r="H282" s="21">
        <f t="shared" si="31"/>
        <v>1138</v>
      </c>
      <c r="I282" s="6">
        <f t="shared" si="32"/>
        <v>3834</v>
      </c>
      <c r="J282" s="20">
        <f t="shared" si="33"/>
        <v>1296</v>
      </c>
      <c r="K282" s="21">
        <f t="shared" si="29"/>
        <v>38</v>
      </c>
      <c r="L282" s="19">
        <v>11</v>
      </c>
      <c r="M282" s="22">
        <f t="shared" si="34"/>
        <v>5179</v>
      </c>
    </row>
    <row r="283" spans="2:13" ht="15.75" customHeight="1">
      <c r="B283" s="14">
        <v>1274</v>
      </c>
      <c r="C283" s="16">
        <v>174.58</v>
      </c>
      <c r="D283" s="17">
        <v>257.4</v>
      </c>
      <c r="E283" s="18">
        <v>39180</v>
      </c>
      <c r="F283" s="19">
        <v>24402</v>
      </c>
      <c r="G283" s="20">
        <f t="shared" si="30"/>
        <v>2693</v>
      </c>
      <c r="H283" s="21">
        <f t="shared" si="31"/>
        <v>1138</v>
      </c>
      <c r="I283" s="6">
        <f t="shared" si="32"/>
        <v>3831</v>
      </c>
      <c r="J283" s="20">
        <f t="shared" si="33"/>
        <v>1295</v>
      </c>
      <c r="K283" s="21">
        <f t="shared" si="29"/>
        <v>38</v>
      </c>
      <c r="L283" s="19">
        <v>11</v>
      </c>
      <c r="M283" s="22">
        <f t="shared" si="34"/>
        <v>5175</v>
      </c>
    </row>
    <row r="284" spans="2:13" ht="15.75" customHeight="1">
      <c r="B284" s="14">
        <v>1275</v>
      </c>
      <c r="C284" s="16">
        <v>174.75000000000003</v>
      </c>
      <c r="D284" s="17">
        <v>257.5</v>
      </c>
      <c r="E284" s="18">
        <v>39180</v>
      </c>
      <c r="F284" s="19">
        <v>24402</v>
      </c>
      <c r="G284" s="20">
        <f t="shared" si="30"/>
        <v>2690</v>
      </c>
      <c r="H284" s="21">
        <f t="shared" si="31"/>
        <v>1137</v>
      </c>
      <c r="I284" s="6">
        <f t="shared" si="32"/>
        <v>3827</v>
      </c>
      <c r="J284" s="20">
        <f t="shared" si="33"/>
        <v>1294</v>
      </c>
      <c r="K284" s="21">
        <f t="shared" si="29"/>
        <v>38</v>
      </c>
      <c r="L284" s="19">
        <v>11</v>
      </c>
      <c r="M284" s="22">
        <f t="shared" si="34"/>
        <v>5170</v>
      </c>
    </row>
    <row r="285" spans="2:13" ht="15.75" customHeight="1">
      <c r="B285" s="14">
        <v>1276</v>
      </c>
      <c r="C285" s="16">
        <v>174.92000000000002</v>
      </c>
      <c r="D285" s="17">
        <v>257.6</v>
      </c>
      <c r="E285" s="18">
        <v>39180</v>
      </c>
      <c r="F285" s="19">
        <v>24402</v>
      </c>
      <c r="G285" s="20">
        <f t="shared" si="30"/>
        <v>2688</v>
      </c>
      <c r="H285" s="21">
        <f t="shared" si="31"/>
        <v>1137</v>
      </c>
      <c r="I285" s="6">
        <f t="shared" si="32"/>
        <v>3825</v>
      </c>
      <c r="J285" s="20">
        <f t="shared" si="33"/>
        <v>1293</v>
      </c>
      <c r="K285" s="21">
        <f t="shared" si="29"/>
        <v>38</v>
      </c>
      <c r="L285" s="19">
        <v>11</v>
      </c>
      <c r="M285" s="22">
        <f t="shared" si="34"/>
        <v>5167</v>
      </c>
    </row>
    <row r="286" spans="2:13" ht="15.75" customHeight="1">
      <c r="B286" s="14">
        <v>1277</v>
      </c>
      <c r="C286" s="16">
        <v>175.09</v>
      </c>
      <c r="D286" s="17">
        <v>257.7</v>
      </c>
      <c r="E286" s="18">
        <v>39180</v>
      </c>
      <c r="F286" s="19">
        <v>24402</v>
      </c>
      <c r="G286" s="20">
        <f t="shared" si="30"/>
        <v>2685</v>
      </c>
      <c r="H286" s="21">
        <f t="shared" si="31"/>
        <v>1136</v>
      </c>
      <c r="I286" s="6">
        <f t="shared" si="32"/>
        <v>3821</v>
      </c>
      <c r="J286" s="20">
        <f t="shared" si="33"/>
        <v>1291</v>
      </c>
      <c r="K286" s="21">
        <f t="shared" si="29"/>
        <v>38</v>
      </c>
      <c r="L286" s="19">
        <v>11</v>
      </c>
      <c r="M286" s="22">
        <f t="shared" si="34"/>
        <v>5161</v>
      </c>
    </row>
    <row r="287" spans="2:13" ht="15.75" customHeight="1">
      <c r="B287" s="14">
        <v>1278</v>
      </c>
      <c r="C287" s="16">
        <v>175.26000000000002</v>
      </c>
      <c r="D287" s="17">
        <v>257.8</v>
      </c>
      <c r="E287" s="18">
        <v>39180</v>
      </c>
      <c r="F287" s="19">
        <v>24402</v>
      </c>
      <c r="G287" s="20">
        <f t="shared" si="30"/>
        <v>2683</v>
      </c>
      <c r="H287" s="21">
        <f t="shared" si="31"/>
        <v>1136</v>
      </c>
      <c r="I287" s="6">
        <f t="shared" si="32"/>
        <v>3819</v>
      </c>
      <c r="J287" s="20">
        <f t="shared" si="33"/>
        <v>1291</v>
      </c>
      <c r="K287" s="21">
        <f t="shared" si="29"/>
        <v>38</v>
      </c>
      <c r="L287" s="19">
        <v>11</v>
      </c>
      <c r="M287" s="22">
        <f t="shared" si="34"/>
        <v>5159</v>
      </c>
    </row>
    <row r="288" spans="2:13" ht="15.75" customHeight="1">
      <c r="B288" s="14">
        <v>1279</v>
      </c>
      <c r="C288" s="16">
        <v>175.43</v>
      </c>
      <c r="D288" s="17">
        <v>257.9</v>
      </c>
      <c r="E288" s="18">
        <v>39180</v>
      </c>
      <c r="F288" s="19">
        <v>24402</v>
      </c>
      <c r="G288" s="20">
        <f t="shared" si="30"/>
        <v>2680</v>
      </c>
      <c r="H288" s="21">
        <f t="shared" si="31"/>
        <v>1135</v>
      </c>
      <c r="I288" s="6">
        <f t="shared" si="32"/>
        <v>3815</v>
      </c>
      <c r="J288" s="20">
        <f t="shared" si="33"/>
        <v>1289</v>
      </c>
      <c r="K288" s="21">
        <f t="shared" si="29"/>
        <v>38</v>
      </c>
      <c r="L288" s="19">
        <v>11</v>
      </c>
      <c r="M288" s="22">
        <f t="shared" si="34"/>
        <v>5153</v>
      </c>
    </row>
    <row r="289" spans="2:13" ht="15.75" customHeight="1">
      <c r="B289" s="14">
        <v>1280</v>
      </c>
      <c r="C289" s="16">
        <v>175.60000000000002</v>
      </c>
      <c r="D289" s="17">
        <v>258</v>
      </c>
      <c r="E289" s="18">
        <v>39180</v>
      </c>
      <c r="F289" s="19">
        <v>24402</v>
      </c>
      <c r="G289" s="20">
        <f t="shared" si="30"/>
        <v>2677</v>
      </c>
      <c r="H289" s="21">
        <f t="shared" si="31"/>
        <v>1135</v>
      </c>
      <c r="I289" s="6">
        <f t="shared" si="32"/>
        <v>3812</v>
      </c>
      <c r="J289" s="20">
        <f t="shared" si="33"/>
        <v>1288</v>
      </c>
      <c r="K289" s="21">
        <f t="shared" si="29"/>
        <v>38</v>
      </c>
      <c r="L289" s="19">
        <v>11</v>
      </c>
      <c r="M289" s="22">
        <f t="shared" si="34"/>
        <v>5149</v>
      </c>
    </row>
    <row r="290" spans="2:13" ht="15.75" customHeight="1">
      <c r="B290" s="14">
        <v>1281</v>
      </c>
      <c r="C290" s="16">
        <v>175.77</v>
      </c>
      <c r="D290" s="17">
        <v>258.1</v>
      </c>
      <c r="E290" s="18">
        <v>39180</v>
      </c>
      <c r="F290" s="19">
        <v>24402</v>
      </c>
      <c r="G290" s="20">
        <f t="shared" si="30"/>
        <v>2675</v>
      </c>
      <c r="H290" s="21">
        <f t="shared" si="31"/>
        <v>1135</v>
      </c>
      <c r="I290" s="6">
        <f t="shared" si="32"/>
        <v>3810</v>
      </c>
      <c r="J290" s="20">
        <f t="shared" si="33"/>
        <v>1288</v>
      </c>
      <c r="K290" s="21">
        <f t="shared" si="29"/>
        <v>38</v>
      </c>
      <c r="L290" s="19">
        <v>11</v>
      </c>
      <c r="M290" s="22">
        <f t="shared" si="34"/>
        <v>5147</v>
      </c>
    </row>
    <row r="291" spans="2:13" ht="15.75" customHeight="1">
      <c r="B291" s="14">
        <v>1282</v>
      </c>
      <c r="C291" s="16">
        <v>175.94000000000003</v>
      </c>
      <c r="D291" s="17">
        <v>258.20000000000005</v>
      </c>
      <c r="E291" s="18">
        <v>39180</v>
      </c>
      <c r="F291" s="19">
        <v>24402</v>
      </c>
      <c r="G291" s="20">
        <f t="shared" si="30"/>
        <v>2672</v>
      </c>
      <c r="H291" s="21">
        <f t="shared" si="31"/>
        <v>1134</v>
      </c>
      <c r="I291" s="6">
        <f t="shared" si="32"/>
        <v>3806</v>
      </c>
      <c r="J291" s="20">
        <f t="shared" si="33"/>
        <v>1286</v>
      </c>
      <c r="K291" s="21">
        <f t="shared" si="29"/>
        <v>38</v>
      </c>
      <c r="L291" s="19">
        <v>11</v>
      </c>
      <c r="M291" s="22">
        <f t="shared" si="34"/>
        <v>5141</v>
      </c>
    </row>
    <row r="292" spans="2:13" ht="15.75" customHeight="1">
      <c r="B292" s="14">
        <v>1283</v>
      </c>
      <c r="C292" s="16">
        <v>176.11</v>
      </c>
      <c r="D292" s="17">
        <v>258.3</v>
      </c>
      <c r="E292" s="18">
        <v>39180</v>
      </c>
      <c r="F292" s="19">
        <v>24402</v>
      </c>
      <c r="G292" s="20">
        <f t="shared" si="30"/>
        <v>2670</v>
      </c>
      <c r="H292" s="21">
        <f t="shared" si="31"/>
        <v>1134</v>
      </c>
      <c r="I292" s="6">
        <f t="shared" si="32"/>
        <v>3804</v>
      </c>
      <c r="J292" s="20">
        <f t="shared" si="33"/>
        <v>1286</v>
      </c>
      <c r="K292" s="21">
        <f t="shared" si="29"/>
        <v>38</v>
      </c>
      <c r="L292" s="19">
        <v>11</v>
      </c>
      <c r="M292" s="22">
        <f t="shared" si="34"/>
        <v>5139</v>
      </c>
    </row>
    <row r="293" spans="2:13" ht="15.75" customHeight="1">
      <c r="B293" s="14">
        <v>1284</v>
      </c>
      <c r="C293" s="16">
        <v>176.28000000000003</v>
      </c>
      <c r="D293" s="17">
        <v>258.4</v>
      </c>
      <c r="E293" s="18">
        <v>39180</v>
      </c>
      <c r="F293" s="19">
        <v>24402</v>
      </c>
      <c r="G293" s="20">
        <f t="shared" si="30"/>
        <v>2667</v>
      </c>
      <c r="H293" s="21">
        <f t="shared" si="31"/>
        <v>1133</v>
      </c>
      <c r="I293" s="6">
        <f t="shared" si="32"/>
        <v>3800</v>
      </c>
      <c r="J293" s="20">
        <f t="shared" si="33"/>
        <v>1284</v>
      </c>
      <c r="K293" s="21">
        <f t="shared" si="29"/>
        <v>38</v>
      </c>
      <c r="L293" s="19">
        <v>11</v>
      </c>
      <c r="M293" s="22">
        <f t="shared" si="34"/>
        <v>5133</v>
      </c>
    </row>
    <row r="294" spans="2:13" ht="15.75" customHeight="1">
      <c r="B294" s="14">
        <v>1285</v>
      </c>
      <c r="C294" s="16">
        <v>176.45000000000002</v>
      </c>
      <c r="D294" s="17">
        <v>258.5</v>
      </c>
      <c r="E294" s="18">
        <v>39180</v>
      </c>
      <c r="F294" s="19">
        <v>24402</v>
      </c>
      <c r="G294" s="20">
        <f t="shared" si="30"/>
        <v>2665</v>
      </c>
      <c r="H294" s="21">
        <f t="shared" si="31"/>
        <v>1133</v>
      </c>
      <c r="I294" s="6">
        <f t="shared" si="32"/>
        <v>3798</v>
      </c>
      <c r="J294" s="20">
        <f t="shared" si="33"/>
        <v>1284</v>
      </c>
      <c r="K294" s="21">
        <f t="shared" si="29"/>
        <v>38</v>
      </c>
      <c r="L294" s="19">
        <v>11</v>
      </c>
      <c r="M294" s="22">
        <f t="shared" si="34"/>
        <v>5131</v>
      </c>
    </row>
    <row r="295" spans="2:13" ht="15.75" customHeight="1">
      <c r="B295" s="14">
        <v>1286</v>
      </c>
      <c r="C295" s="16">
        <v>176.62</v>
      </c>
      <c r="D295" s="17">
        <v>258.6</v>
      </c>
      <c r="E295" s="18">
        <v>39180</v>
      </c>
      <c r="F295" s="19">
        <v>24402</v>
      </c>
      <c r="G295" s="20">
        <f t="shared" si="30"/>
        <v>2662</v>
      </c>
      <c r="H295" s="21">
        <f t="shared" si="31"/>
        <v>1132</v>
      </c>
      <c r="I295" s="6">
        <f t="shared" si="32"/>
        <v>3794</v>
      </c>
      <c r="J295" s="20">
        <f t="shared" si="33"/>
        <v>1282</v>
      </c>
      <c r="K295" s="21">
        <f t="shared" si="29"/>
        <v>38</v>
      </c>
      <c r="L295" s="19">
        <v>11</v>
      </c>
      <c r="M295" s="22">
        <f t="shared" si="34"/>
        <v>5125</v>
      </c>
    </row>
    <row r="296" spans="2:13" ht="15.75" customHeight="1">
      <c r="B296" s="14">
        <v>1287</v>
      </c>
      <c r="C296" s="16">
        <v>176.79000000000002</v>
      </c>
      <c r="D296" s="17">
        <v>258.70000000000005</v>
      </c>
      <c r="E296" s="18">
        <v>39180</v>
      </c>
      <c r="F296" s="19">
        <v>24402</v>
      </c>
      <c r="G296" s="20">
        <f t="shared" si="30"/>
        <v>2659</v>
      </c>
      <c r="H296" s="21">
        <f t="shared" si="31"/>
        <v>1132</v>
      </c>
      <c r="I296" s="6">
        <f t="shared" si="32"/>
        <v>3791</v>
      </c>
      <c r="J296" s="20">
        <f t="shared" si="33"/>
        <v>1281</v>
      </c>
      <c r="K296" s="21">
        <f t="shared" si="29"/>
        <v>38</v>
      </c>
      <c r="L296" s="19">
        <v>11</v>
      </c>
      <c r="M296" s="22">
        <f t="shared" si="34"/>
        <v>5121</v>
      </c>
    </row>
    <row r="297" spans="2:13" ht="15.75" customHeight="1">
      <c r="B297" s="14">
        <v>1288</v>
      </c>
      <c r="C297" s="16">
        <v>176.96</v>
      </c>
      <c r="D297" s="17">
        <v>258.8</v>
      </c>
      <c r="E297" s="18">
        <v>39180</v>
      </c>
      <c r="F297" s="19">
        <v>24402</v>
      </c>
      <c r="G297" s="20">
        <f t="shared" si="30"/>
        <v>2657</v>
      </c>
      <c r="H297" s="21">
        <f t="shared" si="31"/>
        <v>1131</v>
      </c>
      <c r="I297" s="6">
        <f t="shared" si="32"/>
        <v>3788</v>
      </c>
      <c r="J297" s="20">
        <f t="shared" si="33"/>
        <v>1280</v>
      </c>
      <c r="K297" s="21">
        <f t="shared" si="29"/>
        <v>38</v>
      </c>
      <c r="L297" s="19">
        <v>11</v>
      </c>
      <c r="M297" s="22">
        <f t="shared" si="34"/>
        <v>5117</v>
      </c>
    </row>
    <row r="298" spans="2:13" ht="15.75" customHeight="1">
      <c r="B298" s="14">
        <v>1289</v>
      </c>
      <c r="C298" s="16">
        <v>177.13000000000002</v>
      </c>
      <c r="D298" s="17">
        <v>258.9</v>
      </c>
      <c r="E298" s="18">
        <v>39180</v>
      </c>
      <c r="F298" s="19">
        <v>24402</v>
      </c>
      <c r="G298" s="20">
        <f t="shared" si="30"/>
        <v>2654</v>
      </c>
      <c r="H298" s="21">
        <f t="shared" si="31"/>
        <v>1131</v>
      </c>
      <c r="I298" s="6">
        <f t="shared" si="32"/>
        <v>3785</v>
      </c>
      <c r="J298" s="20">
        <f t="shared" si="33"/>
        <v>1279</v>
      </c>
      <c r="K298" s="21">
        <f t="shared" si="29"/>
        <v>38</v>
      </c>
      <c r="L298" s="19">
        <v>11</v>
      </c>
      <c r="M298" s="22">
        <f t="shared" si="34"/>
        <v>5113</v>
      </c>
    </row>
    <row r="299" spans="2:13" ht="15.75" customHeight="1">
      <c r="B299" s="14">
        <v>1290</v>
      </c>
      <c r="C299" s="16">
        <v>177.3</v>
      </c>
      <c r="D299" s="17">
        <v>259</v>
      </c>
      <c r="E299" s="18">
        <v>39180</v>
      </c>
      <c r="F299" s="19">
        <v>24402</v>
      </c>
      <c r="G299" s="20">
        <f t="shared" si="30"/>
        <v>2652</v>
      </c>
      <c r="H299" s="21">
        <f t="shared" si="31"/>
        <v>1131</v>
      </c>
      <c r="I299" s="6">
        <f t="shared" si="32"/>
        <v>3783</v>
      </c>
      <c r="J299" s="20">
        <f t="shared" si="33"/>
        <v>1279</v>
      </c>
      <c r="K299" s="21">
        <f t="shared" si="29"/>
        <v>38</v>
      </c>
      <c r="L299" s="19">
        <v>11</v>
      </c>
      <c r="M299" s="22">
        <f t="shared" si="34"/>
        <v>5111</v>
      </c>
    </row>
    <row r="300" spans="2:13" ht="15.75" customHeight="1">
      <c r="B300" s="14">
        <v>1291</v>
      </c>
      <c r="C300" s="16">
        <v>177.47000000000003</v>
      </c>
      <c r="D300" s="17">
        <v>259.1</v>
      </c>
      <c r="E300" s="18">
        <v>39180</v>
      </c>
      <c r="F300" s="19">
        <v>24402</v>
      </c>
      <c r="G300" s="20">
        <f t="shared" si="30"/>
        <v>2649</v>
      </c>
      <c r="H300" s="21">
        <f t="shared" si="31"/>
        <v>1130</v>
      </c>
      <c r="I300" s="6">
        <f t="shared" si="32"/>
        <v>3779</v>
      </c>
      <c r="J300" s="20">
        <f t="shared" si="33"/>
        <v>1277</v>
      </c>
      <c r="K300" s="21">
        <f t="shared" si="29"/>
        <v>38</v>
      </c>
      <c r="L300" s="19">
        <v>11</v>
      </c>
      <c r="M300" s="22">
        <f t="shared" si="34"/>
        <v>5105</v>
      </c>
    </row>
    <row r="301" spans="2:13" ht="15.75" customHeight="1">
      <c r="B301" s="14">
        <v>1292</v>
      </c>
      <c r="C301" s="16">
        <v>177.64000000000001</v>
      </c>
      <c r="D301" s="17">
        <v>259.20000000000005</v>
      </c>
      <c r="E301" s="18">
        <v>39180</v>
      </c>
      <c r="F301" s="19">
        <v>24402</v>
      </c>
      <c r="G301" s="20">
        <f t="shared" si="30"/>
        <v>2647</v>
      </c>
      <c r="H301" s="21">
        <f t="shared" si="31"/>
        <v>1130</v>
      </c>
      <c r="I301" s="6">
        <f t="shared" si="32"/>
        <v>3777</v>
      </c>
      <c r="J301" s="20">
        <f t="shared" si="33"/>
        <v>1277</v>
      </c>
      <c r="K301" s="21">
        <f t="shared" si="29"/>
        <v>38</v>
      </c>
      <c r="L301" s="19">
        <v>11</v>
      </c>
      <c r="M301" s="22">
        <f t="shared" si="34"/>
        <v>5103</v>
      </c>
    </row>
    <row r="302" spans="2:13" ht="15.75" customHeight="1">
      <c r="B302" s="14">
        <v>1293</v>
      </c>
      <c r="C302" s="16">
        <v>177.81</v>
      </c>
      <c r="D302" s="17">
        <v>259.3</v>
      </c>
      <c r="E302" s="18">
        <v>39180</v>
      </c>
      <c r="F302" s="19">
        <v>24402</v>
      </c>
      <c r="G302" s="20">
        <f t="shared" si="30"/>
        <v>2644</v>
      </c>
      <c r="H302" s="21">
        <f t="shared" si="31"/>
        <v>1129</v>
      </c>
      <c r="I302" s="6">
        <f t="shared" si="32"/>
        <v>3773</v>
      </c>
      <c r="J302" s="20">
        <f t="shared" si="33"/>
        <v>1275</v>
      </c>
      <c r="K302" s="21">
        <f t="shared" si="29"/>
        <v>38</v>
      </c>
      <c r="L302" s="19">
        <v>11</v>
      </c>
      <c r="M302" s="22">
        <f t="shared" si="34"/>
        <v>5097</v>
      </c>
    </row>
    <row r="303" spans="2:13" ht="15.75" customHeight="1">
      <c r="B303" s="14">
        <v>1294</v>
      </c>
      <c r="C303" s="16">
        <v>177.98000000000002</v>
      </c>
      <c r="D303" s="17">
        <v>259.4</v>
      </c>
      <c r="E303" s="18">
        <v>39180</v>
      </c>
      <c r="F303" s="19">
        <v>24402</v>
      </c>
      <c r="G303" s="20">
        <f t="shared" si="30"/>
        <v>2642</v>
      </c>
      <c r="H303" s="21">
        <f t="shared" si="31"/>
        <v>1129</v>
      </c>
      <c r="I303" s="6">
        <f t="shared" si="32"/>
        <v>3771</v>
      </c>
      <c r="J303" s="20">
        <f t="shared" si="33"/>
        <v>1275</v>
      </c>
      <c r="K303" s="21">
        <f t="shared" si="29"/>
        <v>38</v>
      </c>
      <c r="L303" s="19">
        <v>11</v>
      </c>
      <c r="M303" s="22">
        <f t="shared" si="34"/>
        <v>5095</v>
      </c>
    </row>
    <row r="304" spans="2:13" ht="15.75" customHeight="1">
      <c r="B304" s="14">
        <v>1295</v>
      </c>
      <c r="C304" s="16">
        <v>178.15</v>
      </c>
      <c r="D304" s="17">
        <v>259.5</v>
      </c>
      <c r="E304" s="18">
        <v>39180</v>
      </c>
      <c r="F304" s="19">
        <v>24402</v>
      </c>
      <c r="G304" s="20">
        <f t="shared" si="30"/>
        <v>2639</v>
      </c>
      <c r="H304" s="21">
        <f t="shared" si="31"/>
        <v>1128</v>
      </c>
      <c r="I304" s="6">
        <f t="shared" si="32"/>
        <v>3767</v>
      </c>
      <c r="J304" s="20">
        <f t="shared" si="33"/>
        <v>1273</v>
      </c>
      <c r="K304" s="21">
        <f t="shared" si="29"/>
        <v>38</v>
      </c>
      <c r="L304" s="19">
        <v>11</v>
      </c>
      <c r="M304" s="22">
        <f t="shared" si="34"/>
        <v>5089</v>
      </c>
    </row>
    <row r="305" spans="2:13" ht="15.75" customHeight="1">
      <c r="B305" s="14">
        <v>1296</v>
      </c>
      <c r="C305" s="16">
        <v>178.32000000000002</v>
      </c>
      <c r="D305" s="17">
        <v>259.6</v>
      </c>
      <c r="E305" s="18">
        <v>39180</v>
      </c>
      <c r="F305" s="19">
        <v>24402</v>
      </c>
      <c r="G305" s="20">
        <f t="shared" si="30"/>
        <v>2637</v>
      </c>
      <c r="H305" s="21">
        <f t="shared" si="31"/>
        <v>1128</v>
      </c>
      <c r="I305" s="6">
        <f t="shared" si="32"/>
        <v>3765</v>
      </c>
      <c r="J305" s="20">
        <f t="shared" si="33"/>
        <v>1273</v>
      </c>
      <c r="K305" s="21">
        <f t="shared" si="29"/>
        <v>38</v>
      </c>
      <c r="L305" s="19">
        <v>11</v>
      </c>
      <c r="M305" s="22">
        <f t="shared" si="34"/>
        <v>5087</v>
      </c>
    </row>
    <row r="306" spans="2:13" ht="15.75" customHeight="1">
      <c r="B306" s="14">
        <v>1297</v>
      </c>
      <c r="C306" s="16">
        <v>178.49</v>
      </c>
      <c r="D306" s="17">
        <v>259.70000000000005</v>
      </c>
      <c r="E306" s="18">
        <v>39180</v>
      </c>
      <c r="F306" s="19">
        <v>24402</v>
      </c>
      <c r="G306" s="20">
        <f t="shared" si="30"/>
        <v>2634</v>
      </c>
      <c r="H306" s="21">
        <f t="shared" si="31"/>
        <v>1128</v>
      </c>
      <c r="I306" s="6">
        <f t="shared" si="32"/>
        <v>3762</v>
      </c>
      <c r="J306" s="20">
        <f t="shared" si="33"/>
        <v>1272</v>
      </c>
      <c r="K306" s="21">
        <f t="shared" si="29"/>
        <v>38</v>
      </c>
      <c r="L306" s="19">
        <v>11</v>
      </c>
      <c r="M306" s="22">
        <f t="shared" si="34"/>
        <v>5083</v>
      </c>
    </row>
    <row r="307" spans="2:13" ht="15.75" customHeight="1">
      <c r="B307" s="14">
        <v>1298</v>
      </c>
      <c r="C307" s="16">
        <v>178.66000000000003</v>
      </c>
      <c r="D307" s="17">
        <v>259.8</v>
      </c>
      <c r="E307" s="18">
        <v>39180</v>
      </c>
      <c r="F307" s="19">
        <v>24402</v>
      </c>
      <c r="G307" s="20">
        <f t="shared" si="30"/>
        <v>2632</v>
      </c>
      <c r="H307" s="21">
        <f t="shared" si="31"/>
        <v>1127</v>
      </c>
      <c r="I307" s="6">
        <f t="shared" si="32"/>
        <v>3759</v>
      </c>
      <c r="J307" s="20">
        <f t="shared" si="33"/>
        <v>1271</v>
      </c>
      <c r="K307" s="21">
        <f t="shared" si="29"/>
        <v>38</v>
      </c>
      <c r="L307" s="19">
        <v>11</v>
      </c>
      <c r="M307" s="22">
        <f t="shared" si="34"/>
        <v>5079</v>
      </c>
    </row>
    <row r="308" spans="2:13" ht="15.75" customHeight="1">
      <c r="B308" s="14">
        <v>1299</v>
      </c>
      <c r="C308" s="16">
        <v>178.83</v>
      </c>
      <c r="D308" s="17">
        <v>259.9</v>
      </c>
      <c r="E308" s="18">
        <v>39180</v>
      </c>
      <c r="F308" s="19">
        <v>24402</v>
      </c>
      <c r="G308" s="20">
        <f t="shared" si="30"/>
        <v>2629</v>
      </c>
      <c r="H308" s="21">
        <f t="shared" si="31"/>
        <v>1127</v>
      </c>
      <c r="I308" s="6">
        <f t="shared" si="32"/>
        <v>3756</v>
      </c>
      <c r="J308" s="20">
        <f t="shared" si="33"/>
        <v>1270</v>
      </c>
      <c r="K308" s="21">
        <f t="shared" si="29"/>
        <v>38</v>
      </c>
      <c r="L308" s="19">
        <v>11</v>
      </c>
      <c r="M308" s="22">
        <f t="shared" si="34"/>
        <v>5075</v>
      </c>
    </row>
    <row r="309" spans="2:13" ht="15.75" customHeight="1">
      <c r="B309" s="14">
        <v>1300</v>
      </c>
      <c r="C309" s="16">
        <v>179.00000000000003</v>
      </c>
      <c r="D309" s="17">
        <v>260</v>
      </c>
      <c r="E309" s="18">
        <v>39180</v>
      </c>
      <c r="F309" s="19">
        <v>24402</v>
      </c>
      <c r="G309" s="20">
        <f t="shared" si="30"/>
        <v>2627</v>
      </c>
      <c r="H309" s="21">
        <f t="shared" si="31"/>
        <v>1126</v>
      </c>
      <c r="I309" s="6">
        <f t="shared" si="32"/>
        <v>3753</v>
      </c>
      <c r="J309" s="20">
        <f t="shared" si="33"/>
        <v>1269</v>
      </c>
      <c r="K309" s="21">
        <f t="shared" si="29"/>
        <v>38</v>
      </c>
      <c r="L309" s="19">
        <v>11</v>
      </c>
      <c r="M309" s="22">
        <f t="shared" si="34"/>
        <v>5071</v>
      </c>
    </row>
    <row r="310" spans="2:13" ht="15.75" customHeight="1">
      <c r="B310" s="14">
        <v>1301</v>
      </c>
      <c r="C310" s="16">
        <v>179.17000000000002</v>
      </c>
      <c r="D310" s="17">
        <v>260.1</v>
      </c>
      <c r="E310" s="18">
        <v>39180</v>
      </c>
      <c r="F310" s="19">
        <v>24402</v>
      </c>
      <c r="G310" s="20">
        <f t="shared" si="30"/>
        <v>2624</v>
      </c>
      <c r="H310" s="21">
        <f t="shared" si="31"/>
        <v>1126</v>
      </c>
      <c r="I310" s="6">
        <f t="shared" si="32"/>
        <v>3750</v>
      </c>
      <c r="J310" s="20">
        <f t="shared" si="33"/>
        <v>1268</v>
      </c>
      <c r="K310" s="21">
        <f t="shared" si="29"/>
        <v>38</v>
      </c>
      <c r="L310" s="19">
        <v>11</v>
      </c>
      <c r="M310" s="22">
        <f t="shared" si="34"/>
        <v>5067</v>
      </c>
    </row>
    <row r="311" spans="2:13" ht="15.75" customHeight="1">
      <c r="B311" s="14">
        <v>1302</v>
      </c>
      <c r="C311" s="16">
        <v>179.34</v>
      </c>
      <c r="D311" s="17">
        <v>260.20000000000005</v>
      </c>
      <c r="E311" s="18">
        <v>39180</v>
      </c>
      <c r="F311" s="19">
        <v>24402</v>
      </c>
      <c r="G311" s="20">
        <f t="shared" si="30"/>
        <v>2622</v>
      </c>
      <c r="H311" s="21">
        <f t="shared" si="31"/>
        <v>1125</v>
      </c>
      <c r="I311" s="6">
        <f t="shared" si="32"/>
        <v>3747</v>
      </c>
      <c r="J311" s="20">
        <f t="shared" si="33"/>
        <v>1266</v>
      </c>
      <c r="K311" s="21">
        <f t="shared" si="29"/>
        <v>37</v>
      </c>
      <c r="L311" s="19">
        <v>11</v>
      </c>
      <c r="M311" s="22">
        <f t="shared" si="34"/>
        <v>5061</v>
      </c>
    </row>
    <row r="312" spans="2:13" ht="15.75" customHeight="1">
      <c r="B312" s="14">
        <v>1303</v>
      </c>
      <c r="C312" s="16">
        <v>179.51000000000002</v>
      </c>
      <c r="D312" s="17">
        <v>260.3</v>
      </c>
      <c r="E312" s="18">
        <v>39180</v>
      </c>
      <c r="F312" s="19">
        <v>24402</v>
      </c>
      <c r="G312" s="20">
        <f t="shared" si="30"/>
        <v>2619</v>
      </c>
      <c r="H312" s="21">
        <f t="shared" si="31"/>
        <v>1125</v>
      </c>
      <c r="I312" s="6">
        <f t="shared" si="32"/>
        <v>3744</v>
      </c>
      <c r="J312" s="20">
        <f t="shared" si="33"/>
        <v>1265</v>
      </c>
      <c r="K312" s="21">
        <f t="shared" si="29"/>
        <v>37</v>
      </c>
      <c r="L312" s="19">
        <v>11</v>
      </c>
      <c r="M312" s="22">
        <f t="shared" si="34"/>
        <v>5057</v>
      </c>
    </row>
    <row r="313" spans="2:13" ht="15.75" customHeight="1">
      <c r="B313" s="14">
        <v>1304</v>
      </c>
      <c r="C313" s="16">
        <v>179.68</v>
      </c>
      <c r="D313" s="17">
        <v>260.4</v>
      </c>
      <c r="E313" s="18">
        <v>39180</v>
      </c>
      <c r="F313" s="19">
        <v>24402</v>
      </c>
      <c r="G313" s="20">
        <f t="shared" si="30"/>
        <v>2617</v>
      </c>
      <c r="H313" s="21">
        <f t="shared" si="31"/>
        <v>1125</v>
      </c>
      <c r="I313" s="6">
        <f t="shared" si="32"/>
        <v>3742</v>
      </c>
      <c r="J313" s="20">
        <f t="shared" si="33"/>
        <v>1265</v>
      </c>
      <c r="K313" s="21">
        <f t="shared" si="29"/>
        <v>37</v>
      </c>
      <c r="L313" s="19">
        <v>11</v>
      </c>
      <c r="M313" s="22">
        <f t="shared" si="34"/>
        <v>5055</v>
      </c>
    </row>
    <row r="314" spans="2:13" ht="15.75" customHeight="1">
      <c r="B314" s="14">
        <v>1305</v>
      </c>
      <c r="C314" s="16">
        <v>179.85000000000002</v>
      </c>
      <c r="D314" s="17">
        <v>260.5</v>
      </c>
      <c r="E314" s="18">
        <v>39180</v>
      </c>
      <c r="F314" s="19">
        <v>24402</v>
      </c>
      <c r="G314" s="20">
        <f t="shared" si="30"/>
        <v>2614</v>
      </c>
      <c r="H314" s="21">
        <f t="shared" si="31"/>
        <v>1124</v>
      </c>
      <c r="I314" s="6">
        <f t="shared" si="32"/>
        <v>3738</v>
      </c>
      <c r="J314" s="20">
        <f t="shared" si="33"/>
        <v>1263</v>
      </c>
      <c r="K314" s="21">
        <f t="shared" si="29"/>
        <v>37</v>
      </c>
      <c r="L314" s="19">
        <v>11</v>
      </c>
      <c r="M314" s="22">
        <f t="shared" si="34"/>
        <v>5049</v>
      </c>
    </row>
    <row r="315" spans="2:13" ht="15.75" customHeight="1">
      <c r="B315" s="14">
        <v>1306</v>
      </c>
      <c r="C315" s="16">
        <v>180.02</v>
      </c>
      <c r="D315" s="17">
        <v>260.6</v>
      </c>
      <c r="E315" s="18">
        <v>39180</v>
      </c>
      <c r="F315" s="19">
        <v>24402</v>
      </c>
      <c r="G315" s="20">
        <f t="shared" si="30"/>
        <v>2612</v>
      </c>
      <c r="H315" s="21">
        <f t="shared" si="31"/>
        <v>1124</v>
      </c>
      <c r="I315" s="6">
        <f t="shared" si="32"/>
        <v>3736</v>
      </c>
      <c r="J315" s="20">
        <f t="shared" si="33"/>
        <v>1263</v>
      </c>
      <c r="K315" s="21">
        <f t="shared" si="29"/>
        <v>37</v>
      </c>
      <c r="L315" s="19">
        <v>11</v>
      </c>
      <c r="M315" s="22">
        <f t="shared" si="34"/>
        <v>5047</v>
      </c>
    </row>
    <row r="316" spans="2:13" ht="15.75" customHeight="1">
      <c r="B316" s="14">
        <v>1307</v>
      </c>
      <c r="C316" s="16">
        <v>180.19000000000003</v>
      </c>
      <c r="D316" s="17">
        <v>260.70000000000005</v>
      </c>
      <c r="E316" s="18">
        <v>39180</v>
      </c>
      <c r="F316" s="19">
        <v>24402</v>
      </c>
      <c r="G316" s="20">
        <f t="shared" si="30"/>
        <v>2609</v>
      </c>
      <c r="H316" s="21">
        <f t="shared" si="31"/>
        <v>1123</v>
      </c>
      <c r="I316" s="6">
        <f t="shared" si="32"/>
        <v>3732</v>
      </c>
      <c r="J316" s="20">
        <f t="shared" si="33"/>
        <v>1261</v>
      </c>
      <c r="K316" s="21">
        <f t="shared" si="29"/>
        <v>37</v>
      </c>
      <c r="L316" s="19">
        <v>11</v>
      </c>
      <c r="M316" s="22">
        <f t="shared" si="34"/>
        <v>5041</v>
      </c>
    </row>
    <row r="317" spans="2:13" ht="15.75" customHeight="1">
      <c r="B317" s="14">
        <v>1308</v>
      </c>
      <c r="C317" s="16">
        <v>180.36</v>
      </c>
      <c r="D317" s="17">
        <v>260.8</v>
      </c>
      <c r="E317" s="18">
        <v>39180</v>
      </c>
      <c r="F317" s="19">
        <v>24402</v>
      </c>
      <c r="G317" s="20">
        <f t="shared" si="30"/>
        <v>2607</v>
      </c>
      <c r="H317" s="21">
        <f t="shared" si="31"/>
        <v>1123</v>
      </c>
      <c r="I317" s="6">
        <f t="shared" si="32"/>
        <v>3730</v>
      </c>
      <c r="J317" s="20">
        <f t="shared" si="33"/>
        <v>1261</v>
      </c>
      <c r="K317" s="21">
        <f t="shared" si="29"/>
        <v>37</v>
      </c>
      <c r="L317" s="19">
        <v>11</v>
      </c>
      <c r="M317" s="22">
        <f t="shared" si="34"/>
        <v>5039</v>
      </c>
    </row>
    <row r="318" spans="2:13" ht="15.75" customHeight="1">
      <c r="B318" s="14">
        <v>1309</v>
      </c>
      <c r="C318" s="16">
        <v>180.53000000000003</v>
      </c>
      <c r="D318" s="17">
        <v>260.9</v>
      </c>
      <c r="E318" s="18">
        <v>39180</v>
      </c>
      <c r="F318" s="19">
        <v>24402</v>
      </c>
      <c r="G318" s="20">
        <f t="shared" si="30"/>
        <v>2604</v>
      </c>
      <c r="H318" s="21">
        <f t="shared" si="31"/>
        <v>1122</v>
      </c>
      <c r="I318" s="6">
        <f t="shared" si="32"/>
        <v>3726</v>
      </c>
      <c r="J318" s="20">
        <f t="shared" si="33"/>
        <v>1259</v>
      </c>
      <c r="K318" s="21">
        <f t="shared" si="29"/>
        <v>37</v>
      </c>
      <c r="L318" s="19">
        <v>11</v>
      </c>
      <c r="M318" s="22">
        <f t="shared" si="34"/>
        <v>5033</v>
      </c>
    </row>
    <row r="319" spans="2:13" ht="15.75" customHeight="1">
      <c r="B319" s="14">
        <v>1310</v>
      </c>
      <c r="C319" s="16">
        <v>180.70000000000002</v>
      </c>
      <c r="D319" s="17">
        <v>261</v>
      </c>
      <c r="E319" s="18">
        <v>39180</v>
      </c>
      <c r="F319" s="19">
        <v>24402</v>
      </c>
      <c r="G319" s="20">
        <f t="shared" si="30"/>
        <v>2602</v>
      </c>
      <c r="H319" s="21">
        <f t="shared" si="31"/>
        <v>1122</v>
      </c>
      <c r="I319" s="6">
        <f t="shared" si="32"/>
        <v>3724</v>
      </c>
      <c r="J319" s="20">
        <f t="shared" si="33"/>
        <v>1259</v>
      </c>
      <c r="K319" s="21">
        <f t="shared" si="29"/>
        <v>37</v>
      </c>
      <c r="L319" s="19">
        <v>11</v>
      </c>
      <c r="M319" s="22">
        <f t="shared" si="34"/>
        <v>5031</v>
      </c>
    </row>
    <row r="320" spans="2:13" ht="15.75" customHeight="1">
      <c r="B320" s="14">
        <v>1311</v>
      </c>
      <c r="C320" s="16">
        <v>180.87</v>
      </c>
      <c r="D320" s="17">
        <v>261.1</v>
      </c>
      <c r="E320" s="18">
        <v>39180</v>
      </c>
      <c r="F320" s="19">
        <v>24402</v>
      </c>
      <c r="G320" s="20">
        <f t="shared" si="30"/>
        <v>2599</v>
      </c>
      <c r="H320" s="21">
        <f t="shared" si="31"/>
        <v>1122</v>
      </c>
      <c r="I320" s="6">
        <f t="shared" si="32"/>
        <v>3721</v>
      </c>
      <c r="J320" s="20">
        <f t="shared" si="33"/>
        <v>1258</v>
      </c>
      <c r="K320" s="21">
        <f t="shared" si="29"/>
        <v>37</v>
      </c>
      <c r="L320" s="19">
        <v>11</v>
      </c>
      <c r="M320" s="22">
        <f t="shared" si="34"/>
        <v>5027</v>
      </c>
    </row>
    <row r="321" spans="2:13" ht="15.75" customHeight="1">
      <c r="B321" s="14">
        <v>1312</v>
      </c>
      <c r="C321" s="16">
        <v>181.04000000000002</v>
      </c>
      <c r="D321" s="17">
        <v>261.20000000000005</v>
      </c>
      <c r="E321" s="18">
        <v>39180</v>
      </c>
      <c r="F321" s="19">
        <v>24402</v>
      </c>
      <c r="G321" s="20">
        <f t="shared" si="30"/>
        <v>2597</v>
      </c>
      <c r="H321" s="21">
        <f t="shared" si="31"/>
        <v>1121</v>
      </c>
      <c r="I321" s="6">
        <f t="shared" si="32"/>
        <v>3718</v>
      </c>
      <c r="J321" s="20">
        <f t="shared" si="33"/>
        <v>1257</v>
      </c>
      <c r="K321" s="21">
        <f t="shared" si="29"/>
        <v>37</v>
      </c>
      <c r="L321" s="19">
        <v>11</v>
      </c>
      <c r="M321" s="22">
        <f t="shared" si="34"/>
        <v>5023</v>
      </c>
    </row>
    <row r="322" spans="2:13" ht="15.75" customHeight="1">
      <c r="B322" s="14">
        <v>1313</v>
      </c>
      <c r="C322" s="16">
        <v>181.21</v>
      </c>
      <c r="D322" s="17">
        <v>261.3</v>
      </c>
      <c r="E322" s="18">
        <v>39180</v>
      </c>
      <c r="F322" s="19">
        <v>24402</v>
      </c>
      <c r="G322" s="20">
        <f t="shared" si="30"/>
        <v>2595</v>
      </c>
      <c r="H322" s="21">
        <f t="shared" si="31"/>
        <v>1121</v>
      </c>
      <c r="I322" s="6">
        <f t="shared" si="32"/>
        <v>3716</v>
      </c>
      <c r="J322" s="20">
        <f t="shared" si="33"/>
        <v>1256</v>
      </c>
      <c r="K322" s="21">
        <f t="shared" si="29"/>
        <v>37</v>
      </c>
      <c r="L322" s="19">
        <v>11</v>
      </c>
      <c r="M322" s="22">
        <f t="shared" si="34"/>
        <v>5020</v>
      </c>
    </row>
    <row r="323" spans="2:13" ht="15.75" customHeight="1">
      <c r="B323" s="14">
        <v>1314</v>
      </c>
      <c r="C323" s="16">
        <v>181.38000000000002</v>
      </c>
      <c r="D323" s="17">
        <v>261.4</v>
      </c>
      <c r="E323" s="18">
        <v>39180</v>
      </c>
      <c r="F323" s="19">
        <v>24402</v>
      </c>
      <c r="G323" s="20">
        <f t="shared" si="30"/>
        <v>2592</v>
      </c>
      <c r="H323" s="21">
        <f t="shared" si="31"/>
        <v>1120</v>
      </c>
      <c r="I323" s="6">
        <f t="shared" si="32"/>
        <v>3712</v>
      </c>
      <c r="J323" s="20">
        <f t="shared" si="33"/>
        <v>1255</v>
      </c>
      <c r="K323" s="21">
        <f t="shared" si="29"/>
        <v>37</v>
      </c>
      <c r="L323" s="19">
        <v>11</v>
      </c>
      <c r="M323" s="22">
        <f t="shared" si="34"/>
        <v>5015</v>
      </c>
    </row>
    <row r="324" spans="2:13" ht="15.75" customHeight="1">
      <c r="B324" s="14">
        <v>1315</v>
      </c>
      <c r="C324" s="16">
        <v>181.55</v>
      </c>
      <c r="D324" s="17">
        <v>261.5</v>
      </c>
      <c r="E324" s="18">
        <v>39180</v>
      </c>
      <c r="F324" s="19">
        <v>24402</v>
      </c>
      <c r="G324" s="20">
        <f t="shared" si="30"/>
        <v>2590</v>
      </c>
      <c r="H324" s="21">
        <f t="shared" si="31"/>
        <v>1120</v>
      </c>
      <c r="I324" s="6">
        <f t="shared" si="32"/>
        <v>3710</v>
      </c>
      <c r="J324" s="20">
        <f t="shared" si="33"/>
        <v>1254</v>
      </c>
      <c r="K324" s="21">
        <f t="shared" si="29"/>
        <v>37</v>
      </c>
      <c r="L324" s="19">
        <v>11</v>
      </c>
      <c r="M324" s="22">
        <f t="shared" si="34"/>
        <v>5012</v>
      </c>
    </row>
    <row r="325" spans="2:13" ht="15.75" customHeight="1">
      <c r="B325" s="14">
        <v>1316</v>
      </c>
      <c r="C325" s="16">
        <v>181.72000000000003</v>
      </c>
      <c r="D325" s="17">
        <v>261.6</v>
      </c>
      <c r="E325" s="18">
        <v>39180</v>
      </c>
      <c r="F325" s="19">
        <v>24402</v>
      </c>
      <c r="G325" s="20">
        <f t="shared" si="30"/>
        <v>2587</v>
      </c>
      <c r="H325" s="21">
        <f t="shared" si="31"/>
        <v>1119</v>
      </c>
      <c r="I325" s="6">
        <f t="shared" si="32"/>
        <v>3706</v>
      </c>
      <c r="J325" s="20">
        <f t="shared" si="33"/>
        <v>1253</v>
      </c>
      <c r="K325" s="21">
        <f t="shared" si="29"/>
        <v>37</v>
      </c>
      <c r="L325" s="19">
        <v>11</v>
      </c>
      <c r="M325" s="22">
        <f t="shared" si="34"/>
        <v>5007</v>
      </c>
    </row>
    <row r="326" spans="2:13" ht="15.75" customHeight="1">
      <c r="B326" s="14">
        <v>1317</v>
      </c>
      <c r="C326" s="16">
        <v>181.89000000000001</v>
      </c>
      <c r="D326" s="17">
        <v>261.70000000000005</v>
      </c>
      <c r="E326" s="18">
        <v>39180</v>
      </c>
      <c r="F326" s="19">
        <v>24402</v>
      </c>
      <c r="G326" s="20">
        <f t="shared" si="30"/>
        <v>2585</v>
      </c>
      <c r="H326" s="21">
        <f t="shared" si="31"/>
        <v>1119</v>
      </c>
      <c r="I326" s="6">
        <f t="shared" si="32"/>
        <v>3704</v>
      </c>
      <c r="J326" s="20">
        <f t="shared" si="33"/>
        <v>1252</v>
      </c>
      <c r="K326" s="21">
        <f t="shared" si="29"/>
        <v>37</v>
      </c>
      <c r="L326" s="19">
        <v>11</v>
      </c>
      <c r="M326" s="22">
        <f t="shared" si="34"/>
        <v>5004</v>
      </c>
    </row>
    <row r="327" spans="2:13" ht="15.75" customHeight="1">
      <c r="B327" s="14">
        <v>1318</v>
      </c>
      <c r="C327" s="16">
        <v>182.06</v>
      </c>
      <c r="D327" s="17">
        <v>261.8</v>
      </c>
      <c r="E327" s="18">
        <v>39180</v>
      </c>
      <c r="F327" s="19">
        <v>24402</v>
      </c>
      <c r="G327" s="20">
        <f t="shared" si="30"/>
        <v>2582</v>
      </c>
      <c r="H327" s="21">
        <f t="shared" si="31"/>
        <v>1119</v>
      </c>
      <c r="I327" s="6">
        <f t="shared" si="32"/>
        <v>3701</v>
      </c>
      <c r="J327" s="20">
        <f t="shared" si="33"/>
        <v>1251</v>
      </c>
      <c r="K327" s="21">
        <f t="shared" si="29"/>
        <v>37</v>
      </c>
      <c r="L327" s="19">
        <v>11</v>
      </c>
      <c r="M327" s="22">
        <f t="shared" si="34"/>
        <v>5000</v>
      </c>
    </row>
    <row r="328" spans="2:13" ht="15.75" customHeight="1">
      <c r="B328" s="14">
        <v>1319</v>
      </c>
      <c r="C328" s="16">
        <v>182.23000000000002</v>
      </c>
      <c r="D328" s="17">
        <v>261.9</v>
      </c>
      <c r="E328" s="18">
        <v>39180</v>
      </c>
      <c r="F328" s="19">
        <v>24402</v>
      </c>
      <c r="G328" s="20">
        <f t="shared" si="30"/>
        <v>2580</v>
      </c>
      <c r="H328" s="21">
        <f t="shared" si="31"/>
        <v>1118</v>
      </c>
      <c r="I328" s="6">
        <f t="shared" si="32"/>
        <v>3698</v>
      </c>
      <c r="J328" s="20">
        <f t="shared" si="33"/>
        <v>1250</v>
      </c>
      <c r="K328" s="21">
        <f t="shared" si="29"/>
        <v>37</v>
      </c>
      <c r="L328" s="19">
        <v>11</v>
      </c>
      <c r="M328" s="22">
        <f t="shared" si="34"/>
        <v>4996</v>
      </c>
    </row>
    <row r="329" spans="2:13" ht="15.75" customHeight="1">
      <c r="B329" s="14">
        <v>1320</v>
      </c>
      <c r="C329" s="16">
        <v>182.4</v>
      </c>
      <c r="D329" s="17">
        <v>262</v>
      </c>
      <c r="E329" s="18">
        <v>39180</v>
      </c>
      <c r="F329" s="19">
        <v>24402</v>
      </c>
      <c r="G329" s="20">
        <f t="shared" si="30"/>
        <v>2578</v>
      </c>
      <c r="H329" s="21">
        <f t="shared" si="31"/>
        <v>1118</v>
      </c>
      <c r="I329" s="6">
        <f t="shared" si="32"/>
        <v>3696</v>
      </c>
      <c r="J329" s="20">
        <f t="shared" si="33"/>
        <v>1249</v>
      </c>
      <c r="K329" s="21">
        <f t="shared" si="29"/>
        <v>37</v>
      </c>
      <c r="L329" s="19">
        <v>11</v>
      </c>
      <c r="M329" s="22">
        <f t="shared" si="34"/>
        <v>4993</v>
      </c>
    </row>
    <row r="330" spans="2:13" ht="15.75" customHeight="1">
      <c r="B330" s="14">
        <v>1321</v>
      </c>
      <c r="C330" s="16">
        <v>182.57000000000002</v>
      </c>
      <c r="D330" s="17">
        <v>262.1</v>
      </c>
      <c r="E330" s="18">
        <v>39180</v>
      </c>
      <c r="F330" s="19">
        <v>24402</v>
      </c>
      <c r="G330" s="20">
        <f t="shared" si="30"/>
        <v>2575</v>
      </c>
      <c r="H330" s="21">
        <f t="shared" si="31"/>
        <v>1117</v>
      </c>
      <c r="I330" s="6">
        <f t="shared" si="32"/>
        <v>3692</v>
      </c>
      <c r="J330" s="20">
        <f t="shared" si="33"/>
        <v>1248</v>
      </c>
      <c r="K330" s="21">
        <f aca="true" t="shared" si="35" ref="K330:K393">ROUND(I330*0.01,0)</f>
        <v>37</v>
      </c>
      <c r="L330" s="19">
        <v>11</v>
      </c>
      <c r="M330" s="22">
        <f t="shared" si="34"/>
        <v>4988</v>
      </c>
    </row>
    <row r="331" spans="2:13" ht="15.75" customHeight="1">
      <c r="B331" s="14">
        <v>1322</v>
      </c>
      <c r="C331" s="16">
        <v>182.74</v>
      </c>
      <c r="D331" s="17">
        <v>262.20000000000005</v>
      </c>
      <c r="E331" s="18">
        <v>39180</v>
      </c>
      <c r="F331" s="19">
        <v>24402</v>
      </c>
      <c r="G331" s="20">
        <f t="shared" si="30"/>
        <v>2573</v>
      </c>
      <c r="H331" s="21">
        <f t="shared" si="31"/>
        <v>1117</v>
      </c>
      <c r="I331" s="6">
        <f t="shared" si="32"/>
        <v>3690</v>
      </c>
      <c r="J331" s="20">
        <f t="shared" si="33"/>
        <v>1247</v>
      </c>
      <c r="K331" s="21">
        <f t="shared" si="35"/>
        <v>37</v>
      </c>
      <c r="L331" s="19">
        <v>11</v>
      </c>
      <c r="M331" s="22">
        <f t="shared" si="34"/>
        <v>4985</v>
      </c>
    </row>
    <row r="332" spans="2:13" ht="15.75" customHeight="1">
      <c r="B332" s="14">
        <v>1323</v>
      </c>
      <c r="C332" s="16">
        <v>182.91000000000003</v>
      </c>
      <c r="D332" s="17">
        <v>262.3</v>
      </c>
      <c r="E332" s="18">
        <v>39180</v>
      </c>
      <c r="F332" s="19">
        <v>24402</v>
      </c>
      <c r="G332" s="20">
        <f t="shared" si="30"/>
        <v>2570</v>
      </c>
      <c r="H332" s="21">
        <f t="shared" si="31"/>
        <v>1116</v>
      </c>
      <c r="I332" s="6">
        <f t="shared" si="32"/>
        <v>3686</v>
      </c>
      <c r="J332" s="20">
        <f t="shared" si="33"/>
        <v>1246</v>
      </c>
      <c r="K332" s="21">
        <f t="shared" si="35"/>
        <v>37</v>
      </c>
      <c r="L332" s="19">
        <v>11</v>
      </c>
      <c r="M332" s="22">
        <f t="shared" si="34"/>
        <v>4980</v>
      </c>
    </row>
    <row r="333" spans="2:13" ht="15.75" customHeight="1">
      <c r="B333" s="14">
        <v>1324</v>
      </c>
      <c r="C333" s="16">
        <v>183.08</v>
      </c>
      <c r="D333" s="17">
        <v>262.4</v>
      </c>
      <c r="E333" s="18">
        <v>39180</v>
      </c>
      <c r="F333" s="19">
        <v>24402</v>
      </c>
      <c r="G333" s="20">
        <f t="shared" si="30"/>
        <v>2568</v>
      </c>
      <c r="H333" s="21">
        <f t="shared" si="31"/>
        <v>1116</v>
      </c>
      <c r="I333" s="6">
        <f t="shared" si="32"/>
        <v>3684</v>
      </c>
      <c r="J333" s="20">
        <f t="shared" si="33"/>
        <v>1245</v>
      </c>
      <c r="K333" s="21">
        <f t="shared" si="35"/>
        <v>37</v>
      </c>
      <c r="L333" s="19">
        <v>11</v>
      </c>
      <c r="M333" s="22">
        <f t="shared" si="34"/>
        <v>4977</v>
      </c>
    </row>
    <row r="334" spans="2:13" ht="15.75" customHeight="1">
      <c r="B334" s="14">
        <v>1325</v>
      </c>
      <c r="C334" s="16">
        <v>183.25000000000003</v>
      </c>
      <c r="D334" s="17">
        <v>262.5</v>
      </c>
      <c r="E334" s="18">
        <v>39180</v>
      </c>
      <c r="F334" s="19">
        <v>24402</v>
      </c>
      <c r="G334" s="20">
        <f t="shared" si="30"/>
        <v>2566</v>
      </c>
      <c r="H334" s="21">
        <f t="shared" si="31"/>
        <v>1116</v>
      </c>
      <c r="I334" s="6">
        <f t="shared" si="32"/>
        <v>3682</v>
      </c>
      <c r="J334" s="20">
        <f t="shared" si="33"/>
        <v>1245</v>
      </c>
      <c r="K334" s="21">
        <f t="shared" si="35"/>
        <v>37</v>
      </c>
      <c r="L334" s="19">
        <v>11</v>
      </c>
      <c r="M334" s="22">
        <f t="shared" si="34"/>
        <v>4975</v>
      </c>
    </row>
    <row r="335" spans="2:13" ht="15.75" customHeight="1">
      <c r="B335" s="14">
        <v>1326</v>
      </c>
      <c r="C335" s="16">
        <v>183.42000000000002</v>
      </c>
      <c r="D335" s="17">
        <v>262.6</v>
      </c>
      <c r="E335" s="18">
        <v>39180</v>
      </c>
      <c r="F335" s="19">
        <v>24402</v>
      </c>
      <c r="G335" s="20">
        <f t="shared" si="30"/>
        <v>2563</v>
      </c>
      <c r="H335" s="21">
        <f t="shared" si="31"/>
        <v>1115</v>
      </c>
      <c r="I335" s="6">
        <f t="shared" si="32"/>
        <v>3678</v>
      </c>
      <c r="J335" s="20">
        <f t="shared" si="33"/>
        <v>1243</v>
      </c>
      <c r="K335" s="21">
        <f t="shared" si="35"/>
        <v>37</v>
      </c>
      <c r="L335" s="19">
        <v>11</v>
      </c>
      <c r="M335" s="22">
        <f t="shared" si="34"/>
        <v>4969</v>
      </c>
    </row>
    <row r="336" spans="2:13" ht="15.75" customHeight="1">
      <c r="B336" s="14">
        <v>1327</v>
      </c>
      <c r="C336" s="16">
        <v>183.59</v>
      </c>
      <c r="D336" s="17">
        <v>262.70000000000005</v>
      </c>
      <c r="E336" s="18">
        <v>39180</v>
      </c>
      <c r="F336" s="19">
        <v>24402</v>
      </c>
      <c r="G336" s="20">
        <f t="shared" si="30"/>
        <v>2561</v>
      </c>
      <c r="H336" s="21">
        <f t="shared" si="31"/>
        <v>1115</v>
      </c>
      <c r="I336" s="6">
        <f t="shared" si="32"/>
        <v>3676</v>
      </c>
      <c r="J336" s="20">
        <f t="shared" si="33"/>
        <v>1242</v>
      </c>
      <c r="K336" s="21">
        <f t="shared" si="35"/>
        <v>37</v>
      </c>
      <c r="L336" s="19">
        <v>11</v>
      </c>
      <c r="M336" s="22">
        <f t="shared" si="34"/>
        <v>4966</v>
      </c>
    </row>
    <row r="337" spans="2:13" ht="15.75" customHeight="1">
      <c r="B337" s="14">
        <v>1328</v>
      </c>
      <c r="C337" s="16">
        <v>183.76000000000002</v>
      </c>
      <c r="D337" s="17">
        <v>262.8</v>
      </c>
      <c r="E337" s="18">
        <v>39180</v>
      </c>
      <c r="F337" s="19">
        <v>24402</v>
      </c>
      <c r="G337" s="20">
        <f t="shared" si="30"/>
        <v>2559</v>
      </c>
      <c r="H337" s="21">
        <f t="shared" si="31"/>
        <v>1114</v>
      </c>
      <c r="I337" s="6">
        <f t="shared" si="32"/>
        <v>3673</v>
      </c>
      <c r="J337" s="20">
        <f t="shared" si="33"/>
        <v>1241</v>
      </c>
      <c r="K337" s="21">
        <f t="shared" si="35"/>
        <v>37</v>
      </c>
      <c r="L337" s="19">
        <v>11</v>
      </c>
      <c r="M337" s="22">
        <f t="shared" si="34"/>
        <v>4962</v>
      </c>
    </row>
    <row r="338" spans="2:13" ht="15.75" customHeight="1">
      <c r="B338" s="14">
        <v>1329</v>
      </c>
      <c r="C338" s="16">
        <v>183.93</v>
      </c>
      <c r="D338" s="17">
        <v>262.9</v>
      </c>
      <c r="E338" s="18">
        <v>39180</v>
      </c>
      <c r="F338" s="19">
        <v>24402</v>
      </c>
      <c r="G338" s="20">
        <f t="shared" si="30"/>
        <v>2556</v>
      </c>
      <c r="H338" s="21">
        <f t="shared" si="31"/>
        <v>1114</v>
      </c>
      <c r="I338" s="6">
        <f t="shared" si="32"/>
        <v>3670</v>
      </c>
      <c r="J338" s="20">
        <f t="shared" si="33"/>
        <v>1240</v>
      </c>
      <c r="K338" s="21">
        <f t="shared" si="35"/>
        <v>37</v>
      </c>
      <c r="L338" s="19">
        <v>11</v>
      </c>
      <c r="M338" s="22">
        <f t="shared" si="34"/>
        <v>4958</v>
      </c>
    </row>
    <row r="339" spans="2:13" ht="15.75" customHeight="1">
      <c r="B339" s="14">
        <v>1330</v>
      </c>
      <c r="C339" s="16">
        <v>184.10000000000002</v>
      </c>
      <c r="D339" s="17">
        <v>263</v>
      </c>
      <c r="E339" s="18">
        <v>39180</v>
      </c>
      <c r="F339" s="19">
        <v>24402</v>
      </c>
      <c r="G339" s="20">
        <f t="shared" si="30"/>
        <v>2554</v>
      </c>
      <c r="H339" s="21">
        <f t="shared" si="31"/>
        <v>1113</v>
      </c>
      <c r="I339" s="6">
        <f t="shared" si="32"/>
        <v>3667</v>
      </c>
      <c r="J339" s="20">
        <f t="shared" si="33"/>
        <v>1239</v>
      </c>
      <c r="K339" s="21">
        <f t="shared" si="35"/>
        <v>37</v>
      </c>
      <c r="L339" s="19">
        <v>11</v>
      </c>
      <c r="M339" s="22">
        <f t="shared" si="34"/>
        <v>4954</v>
      </c>
    </row>
    <row r="340" spans="2:13" ht="15.75" customHeight="1">
      <c r="B340" s="14">
        <v>1331</v>
      </c>
      <c r="C340" s="16">
        <v>184.27</v>
      </c>
      <c r="D340" s="17">
        <v>263.1</v>
      </c>
      <c r="E340" s="18">
        <v>39180</v>
      </c>
      <c r="F340" s="19">
        <v>24402</v>
      </c>
      <c r="G340" s="20">
        <f aca="true" t="shared" si="36" ref="G340:G403">_xlfn.IFERROR(ROUND(E340*12/C340,0),0)</f>
        <v>2551</v>
      </c>
      <c r="H340" s="21">
        <f aca="true" t="shared" si="37" ref="H340:H403">_xlfn.IFERROR(ROUND(F340*12/D340,0),0)</f>
        <v>1113</v>
      </c>
      <c r="I340" s="6">
        <f aca="true" t="shared" si="38" ref="I340:I403">SUM(G340:H340)</f>
        <v>3664</v>
      </c>
      <c r="J340" s="20">
        <f aca="true" t="shared" si="39" ref="J340:J403">ROUND(I340*0.338,0)</f>
        <v>1238</v>
      </c>
      <c r="K340" s="21">
        <f t="shared" si="35"/>
        <v>37</v>
      </c>
      <c r="L340" s="19">
        <v>11</v>
      </c>
      <c r="M340" s="22">
        <f aca="true" t="shared" si="40" ref="M340:M403">SUM(I340:L340)</f>
        <v>4950</v>
      </c>
    </row>
    <row r="341" spans="2:13" ht="15.75" customHeight="1">
      <c r="B341" s="14">
        <v>1332</v>
      </c>
      <c r="C341" s="16">
        <v>184.44000000000003</v>
      </c>
      <c r="D341" s="17">
        <v>263.20000000000005</v>
      </c>
      <c r="E341" s="18">
        <v>39180</v>
      </c>
      <c r="F341" s="19">
        <v>24402</v>
      </c>
      <c r="G341" s="20">
        <f t="shared" si="36"/>
        <v>2549</v>
      </c>
      <c r="H341" s="21">
        <f t="shared" si="37"/>
        <v>1113</v>
      </c>
      <c r="I341" s="6">
        <f t="shared" si="38"/>
        <v>3662</v>
      </c>
      <c r="J341" s="20">
        <f t="shared" si="39"/>
        <v>1238</v>
      </c>
      <c r="K341" s="21">
        <f t="shared" si="35"/>
        <v>37</v>
      </c>
      <c r="L341" s="19">
        <v>11</v>
      </c>
      <c r="M341" s="22">
        <f t="shared" si="40"/>
        <v>4948</v>
      </c>
    </row>
    <row r="342" spans="2:13" ht="15.75" customHeight="1">
      <c r="B342" s="14">
        <v>1333</v>
      </c>
      <c r="C342" s="16">
        <v>184.61</v>
      </c>
      <c r="D342" s="17">
        <v>263.3</v>
      </c>
      <c r="E342" s="18">
        <v>39180</v>
      </c>
      <c r="F342" s="19">
        <v>24402</v>
      </c>
      <c r="G342" s="20">
        <f t="shared" si="36"/>
        <v>2547</v>
      </c>
      <c r="H342" s="21">
        <f t="shared" si="37"/>
        <v>1112</v>
      </c>
      <c r="I342" s="6">
        <f t="shared" si="38"/>
        <v>3659</v>
      </c>
      <c r="J342" s="20">
        <f t="shared" si="39"/>
        <v>1237</v>
      </c>
      <c r="K342" s="21">
        <f t="shared" si="35"/>
        <v>37</v>
      </c>
      <c r="L342" s="19">
        <v>11</v>
      </c>
      <c r="M342" s="22">
        <f t="shared" si="40"/>
        <v>4944</v>
      </c>
    </row>
    <row r="343" spans="2:13" ht="15.75" customHeight="1">
      <c r="B343" s="14">
        <v>1334</v>
      </c>
      <c r="C343" s="16">
        <v>184.78000000000003</v>
      </c>
      <c r="D343" s="17">
        <v>263.4</v>
      </c>
      <c r="E343" s="18">
        <v>39180</v>
      </c>
      <c r="F343" s="19">
        <v>24402</v>
      </c>
      <c r="G343" s="20">
        <f t="shared" si="36"/>
        <v>2544</v>
      </c>
      <c r="H343" s="21">
        <f t="shared" si="37"/>
        <v>1112</v>
      </c>
      <c r="I343" s="6">
        <f t="shared" si="38"/>
        <v>3656</v>
      </c>
      <c r="J343" s="20">
        <f t="shared" si="39"/>
        <v>1236</v>
      </c>
      <c r="K343" s="21">
        <f t="shared" si="35"/>
        <v>37</v>
      </c>
      <c r="L343" s="19">
        <v>11</v>
      </c>
      <c r="M343" s="22">
        <f t="shared" si="40"/>
        <v>4940</v>
      </c>
    </row>
    <row r="344" spans="2:13" ht="15.75" customHeight="1">
      <c r="B344" s="14">
        <v>1335</v>
      </c>
      <c r="C344" s="16">
        <v>184.95000000000002</v>
      </c>
      <c r="D344" s="17">
        <v>263.5</v>
      </c>
      <c r="E344" s="18">
        <v>39180</v>
      </c>
      <c r="F344" s="19">
        <v>24402</v>
      </c>
      <c r="G344" s="20">
        <f t="shared" si="36"/>
        <v>2542</v>
      </c>
      <c r="H344" s="21">
        <f t="shared" si="37"/>
        <v>1111</v>
      </c>
      <c r="I344" s="6">
        <f t="shared" si="38"/>
        <v>3653</v>
      </c>
      <c r="J344" s="20">
        <f t="shared" si="39"/>
        <v>1235</v>
      </c>
      <c r="K344" s="21">
        <f t="shared" si="35"/>
        <v>37</v>
      </c>
      <c r="L344" s="19">
        <v>11</v>
      </c>
      <c r="M344" s="22">
        <f t="shared" si="40"/>
        <v>4936</v>
      </c>
    </row>
    <row r="345" spans="2:13" ht="15.75" customHeight="1">
      <c r="B345" s="14">
        <v>1336</v>
      </c>
      <c r="C345" s="16">
        <v>185.12</v>
      </c>
      <c r="D345" s="17">
        <v>263.6</v>
      </c>
      <c r="E345" s="18">
        <v>39180</v>
      </c>
      <c r="F345" s="19">
        <v>24402</v>
      </c>
      <c r="G345" s="20">
        <f t="shared" si="36"/>
        <v>2540</v>
      </c>
      <c r="H345" s="21">
        <f t="shared" si="37"/>
        <v>1111</v>
      </c>
      <c r="I345" s="6">
        <f t="shared" si="38"/>
        <v>3651</v>
      </c>
      <c r="J345" s="20">
        <f t="shared" si="39"/>
        <v>1234</v>
      </c>
      <c r="K345" s="21">
        <f t="shared" si="35"/>
        <v>37</v>
      </c>
      <c r="L345" s="19">
        <v>11</v>
      </c>
      <c r="M345" s="22">
        <f t="shared" si="40"/>
        <v>4933</v>
      </c>
    </row>
    <row r="346" spans="2:13" ht="15.75" customHeight="1">
      <c r="B346" s="14">
        <v>1337</v>
      </c>
      <c r="C346" s="16">
        <v>185.29000000000002</v>
      </c>
      <c r="D346" s="17">
        <v>263.70000000000005</v>
      </c>
      <c r="E346" s="18">
        <v>39180</v>
      </c>
      <c r="F346" s="19">
        <v>24402</v>
      </c>
      <c r="G346" s="20">
        <f t="shared" si="36"/>
        <v>2537</v>
      </c>
      <c r="H346" s="21">
        <f t="shared" si="37"/>
        <v>1110</v>
      </c>
      <c r="I346" s="6">
        <f t="shared" si="38"/>
        <v>3647</v>
      </c>
      <c r="J346" s="20">
        <f t="shared" si="39"/>
        <v>1233</v>
      </c>
      <c r="K346" s="21">
        <f t="shared" si="35"/>
        <v>36</v>
      </c>
      <c r="L346" s="19">
        <v>11</v>
      </c>
      <c r="M346" s="22">
        <f t="shared" si="40"/>
        <v>4927</v>
      </c>
    </row>
    <row r="347" spans="2:13" ht="15.75" customHeight="1">
      <c r="B347" s="14">
        <v>1338</v>
      </c>
      <c r="C347" s="16">
        <v>185.46</v>
      </c>
      <c r="D347" s="17">
        <v>263.8</v>
      </c>
      <c r="E347" s="18">
        <v>39180</v>
      </c>
      <c r="F347" s="19">
        <v>24402</v>
      </c>
      <c r="G347" s="20">
        <f t="shared" si="36"/>
        <v>2535</v>
      </c>
      <c r="H347" s="21">
        <f t="shared" si="37"/>
        <v>1110</v>
      </c>
      <c r="I347" s="6">
        <f t="shared" si="38"/>
        <v>3645</v>
      </c>
      <c r="J347" s="20">
        <f t="shared" si="39"/>
        <v>1232</v>
      </c>
      <c r="K347" s="21">
        <f t="shared" si="35"/>
        <v>36</v>
      </c>
      <c r="L347" s="19">
        <v>11</v>
      </c>
      <c r="M347" s="22">
        <f t="shared" si="40"/>
        <v>4924</v>
      </c>
    </row>
    <row r="348" spans="2:13" ht="15.75" customHeight="1">
      <c r="B348" s="14">
        <v>1339</v>
      </c>
      <c r="C348" s="16">
        <v>185.63000000000002</v>
      </c>
      <c r="D348" s="17">
        <v>263.9</v>
      </c>
      <c r="E348" s="18">
        <v>39180</v>
      </c>
      <c r="F348" s="19">
        <v>24402</v>
      </c>
      <c r="G348" s="20">
        <f t="shared" si="36"/>
        <v>2533</v>
      </c>
      <c r="H348" s="21">
        <f t="shared" si="37"/>
        <v>1110</v>
      </c>
      <c r="I348" s="6">
        <f t="shared" si="38"/>
        <v>3643</v>
      </c>
      <c r="J348" s="20">
        <f t="shared" si="39"/>
        <v>1231</v>
      </c>
      <c r="K348" s="21">
        <f t="shared" si="35"/>
        <v>36</v>
      </c>
      <c r="L348" s="19">
        <v>11</v>
      </c>
      <c r="M348" s="22">
        <f t="shared" si="40"/>
        <v>4921</v>
      </c>
    </row>
    <row r="349" spans="2:13" ht="15.75" customHeight="1">
      <c r="B349" s="14">
        <v>1340</v>
      </c>
      <c r="C349" s="16">
        <v>185.8</v>
      </c>
      <c r="D349" s="17">
        <v>264</v>
      </c>
      <c r="E349" s="18">
        <v>39180</v>
      </c>
      <c r="F349" s="19">
        <v>24402</v>
      </c>
      <c r="G349" s="20">
        <f t="shared" si="36"/>
        <v>2530</v>
      </c>
      <c r="H349" s="21">
        <f t="shared" si="37"/>
        <v>1109</v>
      </c>
      <c r="I349" s="6">
        <f t="shared" si="38"/>
        <v>3639</v>
      </c>
      <c r="J349" s="20">
        <f t="shared" si="39"/>
        <v>1230</v>
      </c>
      <c r="K349" s="21">
        <f t="shared" si="35"/>
        <v>36</v>
      </c>
      <c r="L349" s="19">
        <v>11</v>
      </c>
      <c r="M349" s="22">
        <f t="shared" si="40"/>
        <v>4916</v>
      </c>
    </row>
    <row r="350" spans="2:13" ht="15.75" customHeight="1">
      <c r="B350" s="14">
        <v>1341</v>
      </c>
      <c r="C350" s="16">
        <v>185.97000000000003</v>
      </c>
      <c r="D350" s="17">
        <v>264.1</v>
      </c>
      <c r="E350" s="18">
        <v>39180</v>
      </c>
      <c r="F350" s="19">
        <v>24402</v>
      </c>
      <c r="G350" s="20">
        <f t="shared" si="36"/>
        <v>2528</v>
      </c>
      <c r="H350" s="21">
        <f t="shared" si="37"/>
        <v>1109</v>
      </c>
      <c r="I350" s="6">
        <f t="shared" si="38"/>
        <v>3637</v>
      </c>
      <c r="J350" s="20">
        <f t="shared" si="39"/>
        <v>1229</v>
      </c>
      <c r="K350" s="21">
        <f t="shared" si="35"/>
        <v>36</v>
      </c>
      <c r="L350" s="19">
        <v>11</v>
      </c>
      <c r="M350" s="22">
        <f t="shared" si="40"/>
        <v>4913</v>
      </c>
    </row>
    <row r="351" spans="2:13" ht="15.75" customHeight="1">
      <c r="B351" s="14">
        <v>1342</v>
      </c>
      <c r="C351" s="16">
        <v>186.14000000000001</v>
      </c>
      <c r="D351" s="17">
        <v>264.20000000000005</v>
      </c>
      <c r="E351" s="18">
        <v>39180</v>
      </c>
      <c r="F351" s="19">
        <v>24402</v>
      </c>
      <c r="G351" s="20">
        <f t="shared" si="36"/>
        <v>2526</v>
      </c>
      <c r="H351" s="21">
        <f t="shared" si="37"/>
        <v>1108</v>
      </c>
      <c r="I351" s="6">
        <f t="shared" si="38"/>
        <v>3634</v>
      </c>
      <c r="J351" s="20">
        <f t="shared" si="39"/>
        <v>1228</v>
      </c>
      <c r="K351" s="21">
        <f t="shared" si="35"/>
        <v>36</v>
      </c>
      <c r="L351" s="19">
        <v>11</v>
      </c>
      <c r="M351" s="22">
        <f t="shared" si="40"/>
        <v>4909</v>
      </c>
    </row>
    <row r="352" spans="2:13" ht="15.75" customHeight="1">
      <c r="B352" s="14">
        <v>1343</v>
      </c>
      <c r="C352" s="16">
        <v>186.31</v>
      </c>
      <c r="D352" s="17">
        <v>264.3</v>
      </c>
      <c r="E352" s="18">
        <v>39180</v>
      </c>
      <c r="F352" s="19">
        <v>24402</v>
      </c>
      <c r="G352" s="20">
        <f t="shared" si="36"/>
        <v>2524</v>
      </c>
      <c r="H352" s="21">
        <f t="shared" si="37"/>
        <v>1108</v>
      </c>
      <c r="I352" s="6">
        <f t="shared" si="38"/>
        <v>3632</v>
      </c>
      <c r="J352" s="20">
        <f t="shared" si="39"/>
        <v>1228</v>
      </c>
      <c r="K352" s="21">
        <f t="shared" si="35"/>
        <v>36</v>
      </c>
      <c r="L352" s="19">
        <v>11</v>
      </c>
      <c r="M352" s="22">
        <f t="shared" si="40"/>
        <v>4907</v>
      </c>
    </row>
    <row r="353" spans="2:13" ht="15.75" customHeight="1">
      <c r="B353" s="14">
        <v>1344</v>
      </c>
      <c r="C353" s="16">
        <v>186.48000000000002</v>
      </c>
      <c r="D353" s="17">
        <v>264.4</v>
      </c>
      <c r="E353" s="18">
        <v>39180</v>
      </c>
      <c r="F353" s="19">
        <v>24402</v>
      </c>
      <c r="G353" s="20">
        <f t="shared" si="36"/>
        <v>2521</v>
      </c>
      <c r="H353" s="21">
        <f t="shared" si="37"/>
        <v>1108</v>
      </c>
      <c r="I353" s="6">
        <f t="shared" si="38"/>
        <v>3629</v>
      </c>
      <c r="J353" s="20">
        <f t="shared" si="39"/>
        <v>1227</v>
      </c>
      <c r="K353" s="21">
        <f t="shared" si="35"/>
        <v>36</v>
      </c>
      <c r="L353" s="19">
        <v>11</v>
      </c>
      <c r="M353" s="22">
        <f t="shared" si="40"/>
        <v>4903</v>
      </c>
    </row>
    <row r="354" spans="2:13" ht="15.75" customHeight="1">
      <c r="B354" s="14">
        <v>1345</v>
      </c>
      <c r="C354" s="16">
        <v>186.65</v>
      </c>
      <c r="D354" s="17">
        <v>264.5</v>
      </c>
      <c r="E354" s="18">
        <v>39180</v>
      </c>
      <c r="F354" s="19">
        <v>24402</v>
      </c>
      <c r="G354" s="20">
        <f t="shared" si="36"/>
        <v>2519</v>
      </c>
      <c r="H354" s="21">
        <f t="shared" si="37"/>
        <v>1107</v>
      </c>
      <c r="I354" s="6">
        <f t="shared" si="38"/>
        <v>3626</v>
      </c>
      <c r="J354" s="20">
        <f t="shared" si="39"/>
        <v>1226</v>
      </c>
      <c r="K354" s="21">
        <f t="shared" si="35"/>
        <v>36</v>
      </c>
      <c r="L354" s="19">
        <v>11</v>
      </c>
      <c r="M354" s="22">
        <f t="shared" si="40"/>
        <v>4899</v>
      </c>
    </row>
    <row r="355" spans="2:13" ht="15.75" customHeight="1">
      <c r="B355" s="14">
        <v>1346</v>
      </c>
      <c r="C355" s="16">
        <v>186.82000000000002</v>
      </c>
      <c r="D355" s="17">
        <v>264.6</v>
      </c>
      <c r="E355" s="18">
        <v>39180</v>
      </c>
      <c r="F355" s="19">
        <v>24402</v>
      </c>
      <c r="G355" s="20">
        <f t="shared" si="36"/>
        <v>2517</v>
      </c>
      <c r="H355" s="21">
        <f t="shared" si="37"/>
        <v>1107</v>
      </c>
      <c r="I355" s="6">
        <f t="shared" si="38"/>
        <v>3624</v>
      </c>
      <c r="J355" s="20">
        <f t="shared" si="39"/>
        <v>1225</v>
      </c>
      <c r="K355" s="21">
        <f t="shared" si="35"/>
        <v>36</v>
      </c>
      <c r="L355" s="19">
        <v>11</v>
      </c>
      <c r="M355" s="22">
        <f t="shared" si="40"/>
        <v>4896</v>
      </c>
    </row>
    <row r="356" spans="2:13" ht="15.75" customHeight="1">
      <c r="B356" s="14">
        <v>1347</v>
      </c>
      <c r="C356" s="16">
        <v>186.99</v>
      </c>
      <c r="D356" s="17">
        <v>264.70000000000005</v>
      </c>
      <c r="E356" s="18">
        <v>39180</v>
      </c>
      <c r="F356" s="19">
        <v>24402</v>
      </c>
      <c r="G356" s="20">
        <f t="shared" si="36"/>
        <v>2514</v>
      </c>
      <c r="H356" s="21">
        <f t="shared" si="37"/>
        <v>1106</v>
      </c>
      <c r="I356" s="6">
        <f t="shared" si="38"/>
        <v>3620</v>
      </c>
      <c r="J356" s="20">
        <f t="shared" si="39"/>
        <v>1224</v>
      </c>
      <c r="K356" s="21">
        <f t="shared" si="35"/>
        <v>36</v>
      </c>
      <c r="L356" s="19">
        <v>11</v>
      </c>
      <c r="M356" s="22">
        <f t="shared" si="40"/>
        <v>4891</v>
      </c>
    </row>
    <row r="357" spans="2:13" ht="15.75" customHeight="1">
      <c r="B357" s="14">
        <v>1348</v>
      </c>
      <c r="C357" s="16">
        <v>187.16000000000003</v>
      </c>
      <c r="D357" s="17">
        <v>264.8</v>
      </c>
      <c r="E357" s="18">
        <v>39180</v>
      </c>
      <c r="F357" s="19">
        <v>24402</v>
      </c>
      <c r="G357" s="20">
        <f t="shared" si="36"/>
        <v>2512</v>
      </c>
      <c r="H357" s="21">
        <f t="shared" si="37"/>
        <v>1106</v>
      </c>
      <c r="I357" s="6">
        <f t="shared" si="38"/>
        <v>3618</v>
      </c>
      <c r="J357" s="20">
        <f t="shared" si="39"/>
        <v>1223</v>
      </c>
      <c r="K357" s="21">
        <f t="shared" si="35"/>
        <v>36</v>
      </c>
      <c r="L357" s="19">
        <v>11</v>
      </c>
      <c r="M357" s="22">
        <f t="shared" si="40"/>
        <v>4888</v>
      </c>
    </row>
    <row r="358" spans="2:13" ht="15.75" customHeight="1">
      <c r="B358" s="14">
        <v>1349</v>
      </c>
      <c r="C358" s="16">
        <v>187.33</v>
      </c>
      <c r="D358" s="17">
        <v>264.9</v>
      </c>
      <c r="E358" s="18">
        <v>39180</v>
      </c>
      <c r="F358" s="19">
        <v>24402</v>
      </c>
      <c r="G358" s="20">
        <f t="shared" si="36"/>
        <v>2510</v>
      </c>
      <c r="H358" s="21">
        <f t="shared" si="37"/>
        <v>1105</v>
      </c>
      <c r="I358" s="6">
        <f t="shared" si="38"/>
        <v>3615</v>
      </c>
      <c r="J358" s="20">
        <f t="shared" si="39"/>
        <v>1222</v>
      </c>
      <c r="K358" s="21">
        <f t="shared" si="35"/>
        <v>36</v>
      </c>
      <c r="L358" s="19">
        <v>11</v>
      </c>
      <c r="M358" s="22">
        <f t="shared" si="40"/>
        <v>4884</v>
      </c>
    </row>
    <row r="359" spans="2:13" ht="15.75" customHeight="1">
      <c r="B359" s="14">
        <v>1350</v>
      </c>
      <c r="C359" s="16">
        <v>187.50000000000003</v>
      </c>
      <c r="D359" s="17">
        <v>265</v>
      </c>
      <c r="E359" s="18">
        <v>39180</v>
      </c>
      <c r="F359" s="19">
        <v>24402</v>
      </c>
      <c r="G359" s="20">
        <f t="shared" si="36"/>
        <v>2508</v>
      </c>
      <c r="H359" s="21">
        <f t="shared" si="37"/>
        <v>1105</v>
      </c>
      <c r="I359" s="6">
        <f t="shared" si="38"/>
        <v>3613</v>
      </c>
      <c r="J359" s="20">
        <f t="shared" si="39"/>
        <v>1221</v>
      </c>
      <c r="K359" s="21">
        <f t="shared" si="35"/>
        <v>36</v>
      </c>
      <c r="L359" s="19">
        <v>11</v>
      </c>
      <c r="M359" s="22">
        <f t="shared" si="40"/>
        <v>4881</v>
      </c>
    </row>
    <row r="360" spans="2:13" ht="15.75" customHeight="1">
      <c r="B360" s="14">
        <v>1351</v>
      </c>
      <c r="C360" s="16">
        <v>187.67000000000002</v>
      </c>
      <c r="D360" s="17">
        <v>265.1</v>
      </c>
      <c r="E360" s="18">
        <v>39180</v>
      </c>
      <c r="F360" s="19">
        <v>24402</v>
      </c>
      <c r="G360" s="20">
        <f t="shared" si="36"/>
        <v>2505</v>
      </c>
      <c r="H360" s="21">
        <f t="shared" si="37"/>
        <v>1105</v>
      </c>
      <c r="I360" s="6">
        <f t="shared" si="38"/>
        <v>3610</v>
      </c>
      <c r="J360" s="20">
        <f t="shared" si="39"/>
        <v>1220</v>
      </c>
      <c r="K360" s="21">
        <f t="shared" si="35"/>
        <v>36</v>
      </c>
      <c r="L360" s="19">
        <v>11</v>
      </c>
      <c r="M360" s="22">
        <f t="shared" si="40"/>
        <v>4877</v>
      </c>
    </row>
    <row r="361" spans="2:13" ht="15.75" customHeight="1">
      <c r="B361" s="14">
        <v>1352</v>
      </c>
      <c r="C361" s="16">
        <v>187.84</v>
      </c>
      <c r="D361" s="17">
        <v>265.20000000000005</v>
      </c>
      <c r="E361" s="18">
        <v>39180</v>
      </c>
      <c r="F361" s="19">
        <v>24402</v>
      </c>
      <c r="G361" s="20">
        <f t="shared" si="36"/>
        <v>2503</v>
      </c>
      <c r="H361" s="21">
        <f t="shared" si="37"/>
        <v>1104</v>
      </c>
      <c r="I361" s="6">
        <f t="shared" si="38"/>
        <v>3607</v>
      </c>
      <c r="J361" s="20">
        <f t="shared" si="39"/>
        <v>1219</v>
      </c>
      <c r="K361" s="21">
        <f t="shared" si="35"/>
        <v>36</v>
      </c>
      <c r="L361" s="19">
        <v>11</v>
      </c>
      <c r="M361" s="22">
        <f t="shared" si="40"/>
        <v>4873</v>
      </c>
    </row>
    <row r="362" spans="2:13" ht="15.75" customHeight="1">
      <c r="B362" s="14">
        <v>1353</v>
      </c>
      <c r="C362" s="16">
        <v>188.01000000000002</v>
      </c>
      <c r="D362" s="17">
        <v>265.3</v>
      </c>
      <c r="E362" s="18">
        <v>39180</v>
      </c>
      <c r="F362" s="19">
        <v>24402</v>
      </c>
      <c r="G362" s="20">
        <f t="shared" si="36"/>
        <v>2501</v>
      </c>
      <c r="H362" s="21">
        <f t="shared" si="37"/>
        <v>1104</v>
      </c>
      <c r="I362" s="6">
        <f t="shared" si="38"/>
        <v>3605</v>
      </c>
      <c r="J362" s="20">
        <f t="shared" si="39"/>
        <v>1218</v>
      </c>
      <c r="K362" s="21">
        <f t="shared" si="35"/>
        <v>36</v>
      </c>
      <c r="L362" s="19">
        <v>11</v>
      </c>
      <c r="M362" s="22">
        <f t="shared" si="40"/>
        <v>4870</v>
      </c>
    </row>
    <row r="363" spans="2:13" ht="15.75" customHeight="1">
      <c r="B363" s="14">
        <v>1354</v>
      </c>
      <c r="C363" s="16">
        <v>188.18</v>
      </c>
      <c r="D363" s="17">
        <v>265.4</v>
      </c>
      <c r="E363" s="18">
        <v>39180</v>
      </c>
      <c r="F363" s="19">
        <v>24402</v>
      </c>
      <c r="G363" s="20">
        <f t="shared" si="36"/>
        <v>2498</v>
      </c>
      <c r="H363" s="21">
        <f t="shared" si="37"/>
        <v>1103</v>
      </c>
      <c r="I363" s="6">
        <f t="shared" si="38"/>
        <v>3601</v>
      </c>
      <c r="J363" s="20">
        <f t="shared" si="39"/>
        <v>1217</v>
      </c>
      <c r="K363" s="21">
        <f t="shared" si="35"/>
        <v>36</v>
      </c>
      <c r="L363" s="19">
        <v>11</v>
      </c>
      <c r="M363" s="22">
        <f t="shared" si="40"/>
        <v>4865</v>
      </c>
    </row>
    <row r="364" spans="2:13" ht="15.75" customHeight="1">
      <c r="B364" s="14">
        <v>1355</v>
      </c>
      <c r="C364" s="16">
        <v>188.35000000000002</v>
      </c>
      <c r="D364" s="17">
        <v>265.5</v>
      </c>
      <c r="E364" s="18">
        <v>39180</v>
      </c>
      <c r="F364" s="19">
        <v>24402</v>
      </c>
      <c r="G364" s="20">
        <f t="shared" si="36"/>
        <v>2496</v>
      </c>
      <c r="H364" s="21">
        <f t="shared" si="37"/>
        <v>1103</v>
      </c>
      <c r="I364" s="6">
        <f t="shared" si="38"/>
        <v>3599</v>
      </c>
      <c r="J364" s="20">
        <f t="shared" si="39"/>
        <v>1216</v>
      </c>
      <c r="K364" s="21">
        <f t="shared" si="35"/>
        <v>36</v>
      </c>
      <c r="L364" s="19">
        <v>11</v>
      </c>
      <c r="M364" s="22">
        <f t="shared" si="40"/>
        <v>4862</v>
      </c>
    </row>
    <row r="365" spans="2:13" ht="15.75" customHeight="1">
      <c r="B365" s="14">
        <v>1356</v>
      </c>
      <c r="C365" s="16">
        <v>188.52</v>
      </c>
      <c r="D365" s="17">
        <v>265.6</v>
      </c>
      <c r="E365" s="18">
        <v>39180</v>
      </c>
      <c r="F365" s="19">
        <v>24402</v>
      </c>
      <c r="G365" s="20">
        <f t="shared" si="36"/>
        <v>2494</v>
      </c>
      <c r="H365" s="21">
        <f t="shared" si="37"/>
        <v>1103</v>
      </c>
      <c r="I365" s="6">
        <f t="shared" si="38"/>
        <v>3597</v>
      </c>
      <c r="J365" s="20">
        <f t="shared" si="39"/>
        <v>1216</v>
      </c>
      <c r="K365" s="21">
        <f t="shared" si="35"/>
        <v>36</v>
      </c>
      <c r="L365" s="19">
        <v>11</v>
      </c>
      <c r="M365" s="22">
        <f t="shared" si="40"/>
        <v>4860</v>
      </c>
    </row>
    <row r="366" spans="2:13" ht="15.75" customHeight="1">
      <c r="B366" s="14">
        <v>1357</v>
      </c>
      <c r="C366" s="16">
        <v>188.69000000000003</v>
      </c>
      <c r="D366" s="17">
        <v>265.70000000000005</v>
      </c>
      <c r="E366" s="18">
        <v>39180</v>
      </c>
      <c r="F366" s="19">
        <v>24402</v>
      </c>
      <c r="G366" s="20">
        <f t="shared" si="36"/>
        <v>2492</v>
      </c>
      <c r="H366" s="21">
        <f t="shared" si="37"/>
        <v>1102</v>
      </c>
      <c r="I366" s="6">
        <f t="shared" si="38"/>
        <v>3594</v>
      </c>
      <c r="J366" s="20">
        <f t="shared" si="39"/>
        <v>1215</v>
      </c>
      <c r="K366" s="21">
        <f t="shared" si="35"/>
        <v>36</v>
      </c>
      <c r="L366" s="19">
        <v>11</v>
      </c>
      <c r="M366" s="22">
        <f t="shared" si="40"/>
        <v>4856</v>
      </c>
    </row>
    <row r="367" spans="2:13" ht="15.75" customHeight="1">
      <c r="B367" s="14">
        <v>1358</v>
      </c>
      <c r="C367" s="16">
        <v>188.86</v>
      </c>
      <c r="D367" s="17">
        <v>265.8</v>
      </c>
      <c r="E367" s="18">
        <v>39180</v>
      </c>
      <c r="F367" s="19">
        <v>24402</v>
      </c>
      <c r="G367" s="20">
        <f t="shared" si="36"/>
        <v>2489</v>
      </c>
      <c r="H367" s="21">
        <f t="shared" si="37"/>
        <v>1102</v>
      </c>
      <c r="I367" s="6">
        <f t="shared" si="38"/>
        <v>3591</v>
      </c>
      <c r="J367" s="20">
        <f t="shared" si="39"/>
        <v>1214</v>
      </c>
      <c r="K367" s="21">
        <f t="shared" si="35"/>
        <v>36</v>
      </c>
      <c r="L367" s="19">
        <v>11</v>
      </c>
      <c r="M367" s="22">
        <f t="shared" si="40"/>
        <v>4852</v>
      </c>
    </row>
    <row r="368" spans="2:13" ht="15.75" customHeight="1">
      <c r="B368" s="14">
        <v>1359</v>
      </c>
      <c r="C368" s="16">
        <v>189.03000000000003</v>
      </c>
      <c r="D368" s="17">
        <v>265.9</v>
      </c>
      <c r="E368" s="18">
        <v>39180</v>
      </c>
      <c r="F368" s="19">
        <v>24402</v>
      </c>
      <c r="G368" s="20">
        <f t="shared" si="36"/>
        <v>2487</v>
      </c>
      <c r="H368" s="21">
        <f t="shared" si="37"/>
        <v>1101</v>
      </c>
      <c r="I368" s="6">
        <f t="shared" si="38"/>
        <v>3588</v>
      </c>
      <c r="J368" s="20">
        <f t="shared" si="39"/>
        <v>1213</v>
      </c>
      <c r="K368" s="21">
        <f t="shared" si="35"/>
        <v>36</v>
      </c>
      <c r="L368" s="19">
        <v>11</v>
      </c>
      <c r="M368" s="22">
        <f t="shared" si="40"/>
        <v>4848</v>
      </c>
    </row>
    <row r="369" spans="2:13" ht="15.75" customHeight="1">
      <c r="B369" s="14">
        <v>1360</v>
      </c>
      <c r="C369" s="16">
        <v>189.20000000000002</v>
      </c>
      <c r="D369" s="17">
        <v>266</v>
      </c>
      <c r="E369" s="18">
        <v>39180</v>
      </c>
      <c r="F369" s="19">
        <v>24402</v>
      </c>
      <c r="G369" s="20">
        <f t="shared" si="36"/>
        <v>2485</v>
      </c>
      <c r="H369" s="21">
        <f t="shared" si="37"/>
        <v>1101</v>
      </c>
      <c r="I369" s="6">
        <f t="shared" si="38"/>
        <v>3586</v>
      </c>
      <c r="J369" s="20">
        <f t="shared" si="39"/>
        <v>1212</v>
      </c>
      <c r="K369" s="21">
        <f t="shared" si="35"/>
        <v>36</v>
      </c>
      <c r="L369" s="19">
        <v>11</v>
      </c>
      <c r="M369" s="22">
        <f t="shared" si="40"/>
        <v>4845</v>
      </c>
    </row>
    <row r="370" spans="2:13" ht="15.75" customHeight="1">
      <c r="B370" s="14">
        <v>1361</v>
      </c>
      <c r="C370" s="16">
        <v>189.37</v>
      </c>
      <c r="D370" s="17">
        <v>266.1</v>
      </c>
      <c r="E370" s="18">
        <v>39180</v>
      </c>
      <c r="F370" s="19">
        <v>24402</v>
      </c>
      <c r="G370" s="20">
        <f t="shared" si="36"/>
        <v>2483</v>
      </c>
      <c r="H370" s="21">
        <f t="shared" si="37"/>
        <v>1100</v>
      </c>
      <c r="I370" s="6">
        <f t="shared" si="38"/>
        <v>3583</v>
      </c>
      <c r="J370" s="20">
        <f t="shared" si="39"/>
        <v>1211</v>
      </c>
      <c r="K370" s="21">
        <f t="shared" si="35"/>
        <v>36</v>
      </c>
      <c r="L370" s="19">
        <v>11</v>
      </c>
      <c r="M370" s="22">
        <f t="shared" si="40"/>
        <v>4841</v>
      </c>
    </row>
    <row r="371" spans="2:13" ht="15.75" customHeight="1">
      <c r="B371" s="14">
        <v>1362</v>
      </c>
      <c r="C371" s="16">
        <v>189.54000000000002</v>
      </c>
      <c r="D371" s="17">
        <v>266.20000000000005</v>
      </c>
      <c r="E371" s="18">
        <v>39180</v>
      </c>
      <c r="F371" s="19">
        <v>24402</v>
      </c>
      <c r="G371" s="20">
        <f t="shared" si="36"/>
        <v>2481</v>
      </c>
      <c r="H371" s="21">
        <f t="shared" si="37"/>
        <v>1100</v>
      </c>
      <c r="I371" s="6">
        <f t="shared" si="38"/>
        <v>3581</v>
      </c>
      <c r="J371" s="20">
        <f t="shared" si="39"/>
        <v>1210</v>
      </c>
      <c r="K371" s="21">
        <f t="shared" si="35"/>
        <v>36</v>
      </c>
      <c r="L371" s="19">
        <v>11</v>
      </c>
      <c r="M371" s="22">
        <f t="shared" si="40"/>
        <v>4838</v>
      </c>
    </row>
    <row r="372" spans="2:13" ht="15.75" customHeight="1">
      <c r="B372" s="14">
        <v>1363</v>
      </c>
      <c r="C372" s="16">
        <v>189.71</v>
      </c>
      <c r="D372" s="17">
        <v>266.3</v>
      </c>
      <c r="E372" s="18">
        <v>39180</v>
      </c>
      <c r="F372" s="19">
        <v>24402</v>
      </c>
      <c r="G372" s="20">
        <f t="shared" si="36"/>
        <v>2478</v>
      </c>
      <c r="H372" s="21">
        <f t="shared" si="37"/>
        <v>1100</v>
      </c>
      <c r="I372" s="6">
        <f t="shared" si="38"/>
        <v>3578</v>
      </c>
      <c r="J372" s="20">
        <f t="shared" si="39"/>
        <v>1209</v>
      </c>
      <c r="K372" s="21">
        <f t="shared" si="35"/>
        <v>36</v>
      </c>
      <c r="L372" s="19">
        <v>11</v>
      </c>
      <c r="M372" s="22">
        <f t="shared" si="40"/>
        <v>4834</v>
      </c>
    </row>
    <row r="373" spans="2:13" ht="15.75" customHeight="1">
      <c r="B373" s="14">
        <v>1364</v>
      </c>
      <c r="C373" s="16">
        <v>189.88000000000002</v>
      </c>
      <c r="D373" s="17">
        <v>266.4</v>
      </c>
      <c r="E373" s="18">
        <v>39180</v>
      </c>
      <c r="F373" s="19">
        <v>24402</v>
      </c>
      <c r="G373" s="20">
        <f t="shared" si="36"/>
        <v>2476</v>
      </c>
      <c r="H373" s="21">
        <f t="shared" si="37"/>
        <v>1099</v>
      </c>
      <c r="I373" s="6">
        <f t="shared" si="38"/>
        <v>3575</v>
      </c>
      <c r="J373" s="20">
        <f t="shared" si="39"/>
        <v>1208</v>
      </c>
      <c r="K373" s="21">
        <f t="shared" si="35"/>
        <v>36</v>
      </c>
      <c r="L373" s="19">
        <v>11</v>
      </c>
      <c r="M373" s="22">
        <f t="shared" si="40"/>
        <v>4830</v>
      </c>
    </row>
    <row r="374" spans="2:13" ht="15.75" customHeight="1">
      <c r="B374" s="14">
        <v>1365</v>
      </c>
      <c r="C374" s="16">
        <v>190.05</v>
      </c>
      <c r="D374" s="17">
        <v>266.5</v>
      </c>
      <c r="E374" s="18">
        <v>39180</v>
      </c>
      <c r="F374" s="19">
        <v>24402</v>
      </c>
      <c r="G374" s="20">
        <f t="shared" si="36"/>
        <v>2474</v>
      </c>
      <c r="H374" s="21">
        <f t="shared" si="37"/>
        <v>1099</v>
      </c>
      <c r="I374" s="6">
        <f t="shared" si="38"/>
        <v>3573</v>
      </c>
      <c r="J374" s="20">
        <f t="shared" si="39"/>
        <v>1208</v>
      </c>
      <c r="K374" s="21">
        <f t="shared" si="35"/>
        <v>36</v>
      </c>
      <c r="L374" s="19">
        <v>11</v>
      </c>
      <c r="M374" s="22">
        <f t="shared" si="40"/>
        <v>4828</v>
      </c>
    </row>
    <row r="375" spans="2:13" ht="15.75" customHeight="1">
      <c r="B375" s="14">
        <v>1366</v>
      </c>
      <c r="C375" s="16">
        <v>190.22000000000003</v>
      </c>
      <c r="D375" s="17">
        <v>266.6</v>
      </c>
      <c r="E375" s="18">
        <v>39180</v>
      </c>
      <c r="F375" s="19">
        <v>24402</v>
      </c>
      <c r="G375" s="20">
        <f t="shared" si="36"/>
        <v>2472</v>
      </c>
      <c r="H375" s="21">
        <f t="shared" si="37"/>
        <v>1098</v>
      </c>
      <c r="I375" s="6">
        <f t="shared" si="38"/>
        <v>3570</v>
      </c>
      <c r="J375" s="20">
        <f t="shared" si="39"/>
        <v>1207</v>
      </c>
      <c r="K375" s="21">
        <f t="shared" si="35"/>
        <v>36</v>
      </c>
      <c r="L375" s="19">
        <v>11</v>
      </c>
      <c r="M375" s="22">
        <f t="shared" si="40"/>
        <v>4824</v>
      </c>
    </row>
    <row r="376" spans="2:13" ht="15.75" customHeight="1">
      <c r="B376" s="14">
        <v>1367</v>
      </c>
      <c r="C376" s="16">
        <v>190.39000000000001</v>
      </c>
      <c r="D376" s="17">
        <v>266.70000000000005</v>
      </c>
      <c r="E376" s="18">
        <v>39180</v>
      </c>
      <c r="F376" s="19">
        <v>24402</v>
      </c>
      <c r="G376" s="20">
        <f t="shared" si="36"/>
        <v>2469</v>
      </c>
      <c r="H376" s="21">
        <f t="shared" si="37"/>
        <v>1098</v>
      </c>
      <c r="I376" s="6">
        <f t="shared" si="38"/>
        <v>3567</v>
      </c>
      <c r="J376" s="20">
        <f t="shared" si="39"/>
        <v>1206</v>
      </c>
      <c r="K376" s="21">
        <f t="shared" si="35"/>
        <v>36</v>
      </c>
      <c r="L376" s="19">
        <v>11</v>
      </c>
      <c r="M376" s="22">
        <f t="shared" si="40"/>
        <v>4820</v>
      </c>
    </row>
    <row r="377" spans="2:13" ht="15.75" customHeight="1">
      <c r="B377" s="14">
        <v>1368</v>
      </c>
      <c r="C377" s="16">
        <v>190.56000000000003</v>
      </c>
      <c r="D377" s="17">
        <v>266.8</v>
      </c>
      <c r="E377" s="18">
        <v>39180</v>
      </c>
      <c r="F377" s="19">
        <v>24402</v>
      </c>
      <c r="G377" s="20">
        <f t="shared" si="36"/>
        <v>2467</v>
      </c>
      <c r="H377" s="21">
        <f t="shared" si="37"/>
        <v>1098</v>
      </c>
      <c r="I377" s="6">
        <f t="shared" si="38"/>
        <v>3565</v>
      </c>
      <c r="J377" s="20">
        <f t="shared" si="39"/>
        <v>1205</v>
      </c>
      <c r="K377" s="21">
        <f t="shared" si="35"/>
        <v>36</v>
      </c>
      <c r="L377" s="19">
        <v>11</v>
      </c>
      <c r="M377" s="22">
        <f t="shared" si="40"/>
        <v>4817</v>
      </c>
    </row>
    <row r="378" spans="2:13" ht="15.75" customHeight="1">
      <c r="B378" s="14">
        <v>1369</v>
      </c>
      <c r="C378" s="16">
        <v>190.73000000000002</v>
      </c>
      <c r="D378" s="17">
        <v>266.9</v>
      </c>
      <c r="E378" s="18">
        <v>39180</v>
      </c>
      <c r="F378" s="19">
        <v>24402</v>
      </c>
      <c r="G378" s="20">
        <f t="shared" si="36"/>
        <v>2465</v>
      </c>
      <c r="H378" s="21">
        <f t="shared" si="37"/>
        <v>1097</v>
      </c>
      <c r="I378" s="6">
        <f t="shared" si="38"/>
        <v>3562</v>
      </c>
      <c r="J378" s="20">
        <f t="shared" si="39"/>
        <v>1204</v>
      </c>
      <c r="K378" s="21">
        <f t="shared" si="35"/>
        <v>36</v>
      </c>
      <c r="L378" s="19">
        <v>11</v>
      </c>
      <c r="M378" s="22">
        <f t="shared" si="40"/>
        <v>4813</v>
      </c>
    </row>
    <row r="379" spans="2:13" ht="15.75" customHeight="1">
      <c r="B379" s="14">
        <v>1370</v>
      </c>
      <c r="C379" s="16">
        <v>190.9</v>
      </c>
      <c r="D379" s="17">
        <v>267</v>
      </c>
      <c r="E379" s="18">
        <v>39180</v>
      </c>
      <c r="F379" s="19">
        <v>24402</v>
      </c>
      <c r="G379" s="20">
        <f t="shared" si="36"/>
        <v>2463</v>
      </c>
      <c r="H379" s="21">
        <f t="shared" si="37"/>
        <v>1097</v>
      </c>
      <c r="I379" s="6">
        <f t="shared" si="38"/>
        <v>3560</v>
      </c>
      <c r="J379" s="20">
        <f t="shared" si="39"/>
        <v>1203</v>
      </c>
      <c r="K379" s="21">
        <f t="shared" si="35"/>
        <v>36</v>
      </c>
      <c r="L379" s="19">
        <v>11</v>
      </c>
      <c r="M379" s="22">
        <f t="shared" si="40"/>
        <v>4810</v>
      </c>
    </row>
    <row r="380" spans="2:13" ht="15.75" customHeight="1">
      <c r="B380" s="14">
        <v>1371</v>
      </c>
      <c r="C380" s="16">
        <v>191.07000000000002</v>
      </c>
      <c r="D380" s="17">
        <v>267.1</v>
      </c>
      <c r="E380" s="18">
        <v>39180</v>
      </c>
      <c r="F380" s="19">
        <v>24402</v>
      </c>
      <c r="G380" s="20">
        <f t="shared" si="36"/>
        <v>2461</v>
      </c>
      <c r="H380" s="21">
        <f t="shared" si="37"/>
        <v>1096</v>
      </c>
      <c r="I380" s="6">
        <f t="shared" si="38"/>
        <v>3557</v>
      </c>
      <c r="J380" s="20">
        <f t="shared" si="39"/>
        <v>1202</v>
      </c>
      <c r="K380" s="21">
        <f t="shared" si="35"/>
        <v>36</v>
      </c>
      <c r="L380" s="19">
        <v>11</v>
      </c>
      <c r="M380" s="22">
        <f t="shared" si="40"/>
        <v>4806</v>
      </c>
    </row>
    <row r="381" spans="2:13" ht="15.75" customHeight="1">
      <c r="B381" s="14">
        <v>1372</v>
      </c>
      <c r="C381" s="16">
        <v>191.24</v>
      </c>
      <c r="D381" s="17">
        <v>267.20000000000005</v>
      </c>
      <c r="E381" s="18">
        <v>39180</v>
      </c>
      <c r="F381" s="19">
        <v>24402</v>
      </c>
      <c r="G381" s="20">
        <f t="shared" si="36"/>
        <v>2458</v>
      </c>
      <c r="H381" s="21">
        <f t="shared" si="37"/>
        <v>1096</v>
      </c>
      <c r="I381" s="6">
        <f t="shared" si="38"/>
        <v>3554</v>
      </c>
      <c r="J381" s="20">
        <f t="shared" si="39"/>
        <v>1201</v>
      </c>
      <c r="K381" s="21">
        <f t="shared" si="35"/>
        <v>36</v>
      </c>
      <c r="L381" s="19">
        <v>11</v>
      </c>
      <c r="M381" s="22">
        <f t="shared" si="40"/>
        <v>4802</v>
      </c>
    </row>
    <row r="382" spans="2:13" ht="15.75" customHeight="1">
      <c r="B382" s="14">
        <v>1373</v>
      </c>
      <c r="C382" s="16">
        <v>191.41000000000003</v>
      </c>
      <c r="D382" s="17">
        <v>267.3</v>
      </c>
      <c r="E382" s="18">
        <v>39180</v>
      </c>
      <c r="F382" s="19">
        <v>24402</v>
      </c>
      <c r="G382" s="20">
        <f t="shared" si="36"/>
        <v>2456</v>
      </c>
      <c r="H382" s="21">
        <f t="shared" si="37"/>
        <v>1095</v>
      </c>
      <c r="I382" s="6">
        <f t="shared" si="38"/>
        <v>3551</v>
      </c>
      <c r="J382" s="20">
        <f t="shared" si="39"/>
        <v>1200</v>
      </c>
      <c r="K382" s="21">
        <f t="shared" si="35"/>
        <v>36</v>
      </c>
      <c r="L382" s="19">
        <v>11</v>
      </c>
      <c r="M382" s="22">
        <f t="shared" si="40"/>
        <v>4798</v>
      </c>
    </row>
    <row r="383" spans="2:13" ht="15.75" customHeight="1">
      <c r="B383" s="14">
        <v>1374</v>
      </c>
      <c r="C383" s="16">
        <v>191.58</v>
      </c>
      <c r="D383" s="17">
        <v>267.4</v>
      </c>
      <c r="E383" s="18">
        <v>39180</v>
      </c>
      <c r="F383" s="19">
        <v>24402</v>
      </c>
      <c r="G383" s="20">
        <f t="shared" si="36"/>
        <v>2454</v>
      </c>
      <c r="H383" s="21">
        <f t="shared" si="37"/>
        <v>1095</v>
      </c>
      <c r="I383" s="6">
        <f t="shared" si="38"/>
        <v>3549</v>
      </c>
      <c r="J383" s="20">
        <f t="shared" si="39"/>
        <v>1200</v>
      </c>
      <c r="K383" s="21">
        <f t="shared" si="35"/>
        <v>35</v>
      </c>
      <c r="L383" s="19">
        <v>11</v>
      </c>
      <c r="M383" s="22">
        <f t="shared" si="40"/>
        <v>4795</v>
      </c>
    </row>
    <row r="384" spans="2:13" ht="15.75" customHeight="1">
      <c r="B384" s="14">
        <v>1375</v>
      </c>
      <c r="C384" s="16">
        <v>191.75000000000003</v>
      </c>
      <c r="D384" s="17">
        <v>267.5</v>
      </c>
      <c r="E384" s="18">
        <v>39180</v>
      </c>
      <c r="F384" s="19">
        <v>24402</v>
      </c>
      <c r="G384" s="20">
        <f t="shared" si="36"/>
        <v>2452</v>
      </c>
      <c r="H384" s="21">
        <f t="shared" si="37"/>
        <v>1095</v>
      </c>
      <c r="I384" s="6">
        <f t="shared" si="38"/>
        <v>3547</v>
      </c>
      <c r="J384" s="20">
        <f t="shared" si="39"/>
        <v>1199</v>
      </c>
      <c r="K384" s="21">
        <f t="shared" si="35"/>
        <v>35</v>
      </c>
      <c r="L384" s="19">
        <v>11</v>
      </c>
      <c r="M384" s="22">
        <f t="shared" si="40"/>
        <v>4792</v>
      </c>
    </row>
    <row r="385" spans="2:13" ht="15.75" customHeight="1">
      <c r="B385" s="14">
        <v>1376</v>
      </c>
      <c r="C385" s="16">
        <v>191.92000000000002</v>
      </c>
      <c r="D385" s="17">
        <v>267.6</v>
      </c>
      <c r="E385" s="18">
        <v>39180</v>
      </c>
      <c r="F385" s="19">
        <v>24402</v>
      </c>
      <c r="G385" s="20">
        <f t="shared" si="36"/>
        <v>2450</v>
      </c>
      <c r="H385" s="21">
        <f t="shared" si="37"/>
        <v>1094</v>
      </c>
      <c r="I385" s="6">
        <f t="shared" si="38"/>
        <v>3544</v>
      </c>
      <c r="J385" s="20">
        <f t="shared" si="39"/>
        <v>1198</v>
      </c>
      <c r="K385" s="21">
        <f t="shared" si="35"/>
        <v>35</v>
      </c>
      <c r="L385" s="19">
        <v>11</v>
      </c>
      <c r="M385" s="22">
        <f t="shared" si="40"/>
        <v>4788</v>
      </c>
    </row>
    <row r="386" spans="2:13" ht="15.75" customHeight="1">
      <c r="B386" s="14">
        <v>1377</v>
      </c>
      <c r="C386" s="16">
        <v>192.09</v>
      </c>
      <c r="D386" s="17">
        <v>267.70000000000005</v>
      </c>
      <c r="E386" s="18">
        <v>39180</v>
      </c>
      <c r="F386" s="19">
        <v>24402</v>
      </c>
      <c r="G386" s="20">
        <f t="shared" si="36"/>
        <v>2448</v>
      </c>
      <c r="H386" s="21">
        <f t="shared" si="37"/>
        <v>1094</v>
      </c>
      <c r="I386" s="6">
        <f t="shared" si="38"/>
        <v>3542</v>
      </c>
      <c r="J386" s="20">
        <f t="shared" si="39"/>
        <v>1197</v>
      </c>
      <c r="K386" s="21">
        <f t="shared" si="35"/>
        <v>35</v>
      </c>
      <c r="L386" s="19">
        <v>11</v>
      </c>
      <c r="M386" s="22">
        <f t="shared" si="40"/>
        <v>4785</v>
      </c>
    </row>
    <row r="387" spans="2:13" ht="15.75" customHeight="1">
      <c r="B387" s="14">
        <v>1378</v>
      </c>
      <c r="C387" s="16">
        <v>192.26000000000002</v>
      </c>
      <c r="D387" s="17">
        <v>267.8</v>
      </c>
      <c r="E387" s="18">
        <v>39180</v>
      </c>
      <c r="F387" s="19">
        <v>24402</v>
      </c>
      <c r="G387" s="20">
        <f t="shared" si="36"/>
        <v>2445</v>
      </c>
      <c r="H387" s="21">
        <f t="shared" si="37"/>
        <v>1093</v>
      </c>
      <c r="I387" s="6">
        <f t="shared" si="38"/>
        <v>3538</v>
      </c>
      <c r="J387" s="20">
        <f t="shared" si="39"/>
        <v>1196</v>
      </c>
      <c r="K387" s="21">
        <f t="shared" si="35"/>
        <v>35</v>
      </c>
      <c r="L387" s="19">
        <v>11</v>
      </c>
      <c r="M387" s="22">
        <f t="shared" si="40"/>
        <v>4780</v>
      </c>
    </row>
    <row r="388" spans="2:13" ht="15.75" customHeight="1">
      <c r="B388" s="14">
        <v>1379</v>
      </c>
      <c r="C388" s="16">
        <v>192.43</v>
      </c>
      <c r="D388" s="17">
        <v>267.9</v>
      </c>
      <c r="E388" s="18">
        <v>39180</v>
      </c>
      <c r="F388" s="19">
        <v>24402</v>
      </c>
      <c r="G388" s="20">
        <f t="shared" si="36"/>
        <v>2443</v>
      </c>
      <c r="H388" s="21">
        <f t="shared" si="37"/>
        <v>1093</v>
      </c>
      <c r="I388" s="6">
        <f t="shared" si="38"/>
        <v>3536</v>
      </c>
      <c r="J388" s="20">
        <f t="shared" si="39"/>
        <v>1195</v>
      </c>
      <c r="K388" s="21">
        <f t="shared" si="35"/>
        <v>35</v>
      </c>
      <c r="L388" s="19">
        <v>11</v>
      </c>
      <c r="M388" s="22">
        <f t="shared" si="40"/>
        <v>4777</v>
      </c>
    </row>
    <row r="389" spans="2:13" ht="15.75" customHeight="1">
      <c r="B389" s="14">
        <v>1380</v>
      </c>
      <c r="C389" s="16">
        <v>192.60000000000002</v>
      </c>
      <c r="D389" s="17">
        <v>268</v>
      </c>
      <c r="E389" s="18">
        <v>39180</v>
      </c>
      <c r="F389" s="19">
        <v>24402</v>
      </c>
      <c r="G389" s="20">
        <f t="shared" si="36"/>
        <v>2441</v>
      </c>
      <c r="H389" s="21">
        <f t="shared" si="37"/>
        <v>1093</v>
      </c>
      <c r="I389" s="6">
        <f t="shared" si="38"/>
        <v>3534</v>
      </c>
      <c r="J389" s="20">
        <f t="shared" si="39"/>
        <v>1194</v>
      </c>
      <c r="K389" s="21">
        <f t="shared" si="35"/>
        <v>35</v>
      </c>
      <c r="L389" s="19">
        <v>11</v>
      </c>
      <c r="M389" s="22">
        <f t="shared" si="40"/>
        <v>4774</v>
      </c>
    </row>
    <row r="390" spans="2:13" ht="15.75" customHeight="1">
      <c r="B390" s="14">
        <v>1381</v>
      </c>
      <c r="C390" s="16">
        <v>192.77</v>
      </c>
      <c r="D390" s="17">
        <v>268.1</v>
      </c>
      <c r="E390" s="18">
        <v>39180</v>
      </c>
      <c r="F390" s="19">
        <v>24402</v>
      </c>
      <c r="G390" s="20">
        <f t="shared" si="36"/>
        <v>2439</v>
      </c>
      <c r="H390" s="21">
        <f t="shared" si="37"/>
        <v>1092</v>
      </c>
      <c r="I390" s="6">
        <f t="shared" si="38"/>
        <v>3531</v>
      </c>
      <c r="J390" s="20">
        <f t="shared" si="39"/>
        <v>1193</v>
      </c>
      <c r="K390" s="21">
        <f t="shared" si="35"/>
        <v>35</v>
      </c>
      <c r="L390" s="19">
        <v>11</v>
      </c>
      <c r="M390" s="22">
        <f t="shared" si="40"/>
        <v>4770</v>
      </c>
    </row>
    <row r="391" spans="2:13" ht="15.75" customHeight="1">
      <c r="B391" s="14">
        <v>1382</v>
      </c>
      <c r="C391" s="16">
        <v>192.94000000000003</v>
      </c>
      <c r="D391" s="17">
        <v>268.20000000000005</v>
      </c>
      <c r="E391" s="18">
        <v>39180</v>
      </c>
      <c r="F391" s="19">
        <v>24402</v>
      </c>
      <c r="G391" s="20">
        <f t="shared" si="36"/>
        <v>2437</v>
      </c>
      <c r="H391" s="21">
        <f t="shared" si="37"/>
        <v>1092</v>
      </c>
      <c r="I391" s="6">
        <f t="shared" si="38"/>
        <v>3529</v>
      </c>
      <c r="J391" s="20">
        <f t="shared" si="39"/>
        <v>1193</v>
      </c>
      <c r="K391" s="21">
        <f t="shared" si="35"/>
        <v>35</v>
      </c>
      <c r="L391" s="19">
        <v>11</v>
      </c>
      <c r="M391" s="22">
        <f t="shared" si="40"/>
        <v>4768</v>
      </c>
    </row>
    <row r="392" spans="2:13" ht="15.75" customHeight="1">
      <c r="B392" s="14">
        <v>1383</v>
      </c>
      <c r="C392" s="16">
        <v>193.11</v>
      </c>
      <c r="D392" s="17">
        <v>268.3</v>
      </c>
      <c r="E392" s="18">
        <v>39180</v>
      </c>
      <c r="F392" s="19">
        <v>24402</v>
      </c>
      <c r="G392" s="20">
        <f t="shared" si="36"/>
        <v>2435</v>
      </c>
      <c r="H392" s="21">
        <f t="shared" si="37"/>
        <v>1091</v>
      </c>
      <c r="I392" s="6">
        <f t="shared" si="38"/>
        <v>3526</v>
      </c>
      <c r="J392" s="20">
        <f t="shared" si="39"/>
        <v>1192</v>
      </c>
      <c r="K392" s="21">
        <f t="shared" si="35"/>
        <v>35</v>
      </c>
      <c r="L392" s="19">
        <v>11</v>
      </c>
      <c r="M392" s="22">
        <f t="shared" si="40"/>
        <v>4764</v>
      </c>
    </row>
    <row r="393" spans="2:13" ht="15.75" customHeight="1">
      <c r="B393" s="14">
        <v>1384</v>
      </c>
      <c r="C393" s="16">
        <v>193.28000000000003</v>
      </c>
      <c r="D393" s="17">
        <v>268.4</v>
      </c>
      <c r="E393" s="18">
        <v>39180</v>
      </c>
      <c r="F393" s="19">
        <v>24402</v>
      </c>
      <c r="G393" s="20">
        <f t="shared" si="36"/>
        <v>2433</v>
      </c>
      <c r="H393" s="21">
        <f t="shared" si="37"/>
        <v>1091</v>
      </c>
      <c r="I393" s="6">
        <f t="shared" si="38"/>
        <v>3524</v>
      </c>
      <c r="J393" s="20">
        <f t="shared" si="39"/>
        <v>1191</v>
      </c>
      <c r="K393" s="21">
        <f t="shared" si="35"/>
        <v>35</v>
      </c>
      <c r="L393" s="19">
        <v>11</v>
      </c>
      <c r="M393" s="22">
        <f t="shared" si="40"/>
        <v>4761</v>
      </c>
    </row>
    <row r="394" spans="2:13" ht="15.75" customHeight="1">
      <c r="B394" s="14">
        <v>1385</v>
      </c>
      <c r="C394" s="16">
        <v>193.45000000000002</v>
      </c>
      <c r="D394" s="17">
        <v>268.5</v>
      </c>
      <c r="E394" s="18">
        <v>39180</v>
      </c>
      <c r="F394" s="19">
        <v>24402</v>
      </c>
      <c r="G394" s="20">
        <f t="shared" si="36"/>
        <v>2430</v>
      </c>
      <c r="H394" s="21">
        <f t="shared" si="37"/>
        <v>1091</v>
      </c>
      <c r="I394" s="6">
        <f t="shared" si="38"/>
        <v>3521</v>
      </c>
      <c r="J394" s="20">
        <f t="shared" si="39"/>
        <v>1190</v>
      </c>
      <c r="K394" s="21">
        <f aca="true" t="shared" si="41" ref="K394:K457">ROUND(I394*0.01,0)</f>
        <v>35</v>
      </c>
      <c r="L394" s="19">
        <v>11</v>
      </c>
      <c r="M394" s="22">
        <f t="shared" si="40"/>
        <v>4757</v>
      </c>
    </row>
    <row r="395" spans="2:13" ht="15.75" customHeight="1">
      <c r="B395" s="14">
        <v>1386</v>
      </c>
      <c r="C395" s="16">
        <v>193.62</v>
      </c>
      <c r="D395" s="17">
        <v>268.6</v>
      </c>
      <c r="E395" s="18">
        <v>39180</v>
      </c>
      <c r="F395" s="19">
        <v>24402</v>
      </c>
      <c r="G395" s="20">
        <f t="shared" si="36"/>
        <v>2428</v>
      </c>
      <c r="H395" s="21">
        <f t="shared" si="37"/>
        <v>1090</v>
      </c>
      <c r="I395" s="6">
        <f t="shared" si="38"/>
        <v>3518</v>
      </c>
      <c r="J395" s="20">
        <f t="shared" si="39"/>
        <v>1189</v>
      </c>
      <c r="K395" s="21">
        <f t="shared" si="41"/>
        <v>35</v>
      </c>
      <c r="L395" s="19">
        <v>11</v>
      </c>
      <c r="M395" s="22">
        <f t="shared" si="40"/>
        <v>4753</v>
      </c>
    </row>
    <row r="396" spans="2:13" ht="15.75" customHeight="1">
      <c r="B396" s="14">
        <v>1387</v>
      </c>
      <c r="C396" s="16">
        <v>193.79000000000002</v>
      </c>
      <c r="D396" s="17">
        <v>268.70000000000005</v>
      </c>
      <c r="E396" s="18">
        <v>39180</v>
      </c>
      <c r="F396" s="19">
        <v>24402</v>
      </c>
      <c r="G396" s="20">
        <f t="shared" si="36"/>
        <v>2426</v>
      </c>
      <c r="H396" s="21">
        <f t="shared" si="37"/>
        <v>1090</v>
      </c>
      <c r="I396" s="6">
        <f t="shared" si="38"/>
        <v>3516</v>
      </c>
      <c r="J396" s="20">
        <f t="shared" si="39"/>
        <v>1188</v>
      </c>
      <c r="K396" s="21">
        <f t="shared" si="41"/>
        <v>35</v>
      </c>
      <c r="L396" s="19">
        <v>11</v>
      </c>
      <c r="M396" s="22">
        <f t="shared" si="40"/>
        <v>4750</v>
      </c>
    </row>
    <row r="397" spans="2:13" ht="15.75" customHeight="1">
      <c r="B397" s="14">
        <v>1388</v>
      </c>
      <c r="C397" s="16">
        <v>193.96</v>
      </c>
      <c r="D397" s="17">
        <v>268.8</v>
      </c>
      <c r="E397" s="18">
        <v>39180</v>
      </c>
      <c r="F397" s="19">
        <v>24402</v>
      </c>
      <c r="G397" s="20">
        <f t="shared" si="36"/>
        <v>2424</v>
      </c>
      <c r="H397" s="21">
        <f t="shared" si="37"/>
        <v>1089</v>
      </c>
      <c r="I397" s="6">
        <f t="shared" si="38"/>
        <v>3513</v>
      </c>
      <c r="J397" s="20">
        <f t="shared" si="39"/>
        <v>1187</v>
      </c>
      <c r="K397" s="21">
        <f t="shared" si="41"/>
        <v>35</v>
      </c>
      <c r="L397" s="19">
        <v>11</v>
      </c>
      <c r="M397" s="22">
        <f t="shared" si="40"/>
        <v>4746</v>
      </c>
    </row>
    <row r="398" spans="2:13" ht="15.75" customHeight="1">
      <c r="B398" s="14">
        <v>1389</v>
      </c>
      <c r="C398" s="16">
        <v>194.13000000000002</v>
      </c>
      <c r="D398" s="17">
        <v>268.9</v>
      </c>
      <c r="E398" s="18">
        <v>39180</v>
      </c>
      <c r="F398" s="19">
        <v>24402</v>
      </c>
      <c r="G398" s="20">
        <f t="shared" si="36"/>
        <v>2422</v>
      </c>
      <c r="H398" s="21">
        <f t="shared" si="37"/>
        <v>1089</v>
      </c>
      <c r="I398" s="6">
        <f t="shared" si="38"/>
        <v>3511</v>
      </c>
      <c r="J398" s="20">
        <f t="shared" si="39"/>
        <v>1187</v>
      </c>
      <c r="K398" s="21">
        <f t="shared" si="41"/>
        <v>35</v>
      </c>
      <c r="L398" s="19">
        <v>11</v>
      </c>
      <c r="M398" s="22">
        <f t="shared" si="40"/>
        <v>4744</v>
      </c>
    </row>
    <row r="399" spans="2:13" ht="15.75" customHeight="1">
      <c r="B399" s="14">
        <v>1390</v>
      </c>
      <c r="C399" s="16">
        <v>194.3</v>
      </c>
      <c r="D399" s="17">
        <v>269</v>
      </c>
      <c r="E399" s="18">
        <v>39180</v>
      </c>
      <c r="F399" s="19">
        <v>24402</v>
      </c>
      <c r="G399" s="20">
        <f t="shared" si="36"/>
        <v>2420</v>
      </c>
      <c r="H399" s="21">
        <f t="shared" si="37"/>
        <v>1089</v>
      </c>
      <c r="I399" s="6">
        <f t="shared" si="38"/>
        <v>3509</v>
      </c>
      <c r="J399" s="20">
        <f t="shared" si="39"/>
        <v>1186</v>
      </c>
      <c r="K399" s="21">
        <f t="shared" si="41"/>
        <v>35</v>
      </c>
      <c r="L399" s="19">
        <v>11</v>
      </c>
      <c r="M399" s="22">
        <f t="shared" si="40"/>
        <v>4741</v>
      </c>
    </row>
    <row r="400" spans="2:13" ht="15.75" customHeight="1">
      <c r="B400" s="14">
        <v>1391</v>
      </c>
      <c r="C400" s="16">
        <v>194.47000000000003</v>
      </c>
      <c r="D400" s="17">
        <v>269.1</v>
      </c>
      <c r="E400" s="18">
        <v>39180</v>
      </c>
      <c r="F400" s="19">
        <v>24402</v>
      </c>
      <c r="G400" s="20">
        <f t="shared" si="36"/>
        <v>2418</v>
      </c>
      <c r="H400" s="21">
        <f t="shared" si="37"/>
        <v>1088</v>
      </c>
      <c r="I400" s="6">
        <f t="shared" si="38"/>
        <v>3506</v>
      </c>
      <c r="J400" s="20">
        <f t="shared" si="39"/>
        <v>1185</v>
      </c>
      <c r="K400" s="21">
        <f t="shared" si="41"/>
        <v>35</v>
      </c>
      <c r="L400" s="19">
        <v>11</v>
      </c>
      <c r="M400" s="22">
        <f t="shared" si="40"/>
        <v>4737</v>
      </c>
    </row>
    <row r="401" spans="2:13" ht="15.75" customHeight="1">
      <c r="B401" s="14">
        <v>1392</v>
      </c>
      <c r="C401" s="16">
        <v>194.64000000000001</v>
      </c>
      <c r="D401" s="17">
        <v>269.20000000000005</v>
      </c>
      <c r="E401" s="18">
        <v>39180</v>
      </c>
      <c r="F401" s="19">
        <v>24402</v>
      </c>
      <c r="G401" s="20">
        <f t="shared" si="36"/>
        <v>2416</v>
      </c>
      <c r="H401" s="21">
        <f t="shared" si="37"/>
        <v>1088</v>
      </c>
      <c r="I401" s="6">
        <f t="shared" si="38"/>
        <v>3504</v>
      </c>
      <c r="J401" s="20">
        <f t="shared" si="39"/>
        <v>1184</v>
      </c>
      <c r="K401" s="21">
        <f t="shared" si="41"/>
        <v>35</v>
      </c>
      <c r="L401" s="19">
        <v>11</v>
      </c>
      <c r="M401" s="22">
        <f t="shared" si="40"/>
        <v>4734</v>
      </c>
    </row>
    <row r="402" spans="2:13" ht="15.75" customHeight="1">
      <c r="B402" s="14">
        <v>1393</v>
      </c>
      <c r="C402" s="16">
        <v>194.81000000000003</v>
      </c>
      <c r="D402" s="17">
        <v>269.3</v>
      </c>
      <c r="E402" s="18">
        <v>39180</v>
      </c>
      <c r="F402" s="19">
        <v>24402</v>
      </c>
      <c r="G402" s="20">
        <f t="shared" si="36"/>
        <v>2413</v>
      </c>
      <c r="H402" s="21">
        <f t="shared" si="37"/>
        <v>1087</v>
      </c>
      <c r="I402" s="6">
        <f t="shared" si="38"/>
        <v>3500</v>
      </c>
      <c r="J402" s="20">
        <f t="shared" si="39"/>
        <v>1183</v>
      </c>
      <c r="K402" s="21">
        <f t="shared" si="41"/>
        <v>35</v>
      </c>
      <c r="L402" s="19">
        <v>11</v>
      </c>
      <c r="M402" s="22">
        <f t="shared" si="40"/>
        <v>4729</v>
      </c>
    </row>
    <row r="403" spans="2:13" ht="15.75" customHeight="1">
      <c r="B403" s="14">
        <v>1394</v>
      </c>
      <c r="C403" s="16">
        <v>194.98000000000002</v>
      </c>
      <c r="D403" s="17">
        <v>269.4</v>
      </c>
      <c r="E403" s="18">
        <v>39180</v>
      </c>
      <c r="F403" s="19">
        <v>24402</v>
      </c>
      <c r="G403" s="20">
        <f t="shared" si="36"/>
        <v>2411</v>
      </c>
      <c r="H403" s="21">
        <f t="shared" si="37"/>
        <v>1087</v>
      </c>
      <c r="I403" s="6">
        <f t="shared" si="38"/>
        <v>3498</v>
      </c>
      <c r="J403" s="20">
        <f t="shared" si="39"/>
        <v>1182</v>
      </c>
      <c r="K403" s="21">
        <f t="shared" si="41"/>
        <v>35</v>
      </c>
      <c r="L403" s="19">
        <v>11</v>
      </c>
      <c r="M403" s="22">
        <f t="shared" si="40"/>
        <v>4726</v>
      </c>
    </row>
    <row r="404" spans="2:13" ht="15.75" customHeight="1">
      <c r="B404" s="14">
        <v>1395</v>
      </c>
      <c r="C404" s="16">
        <v>195.15</v>
      </c>
      <c r="D404" s="17">
        <v>269.5</v>
      </c>
      <c r="E404" s="18">
        <v>39180</v>
      </c>
      <c r="F404" s="19">
        <v>24402</v>
      </c>
      <c r="G404" s="20">
        <f aca="true" t="shared" si="42" ref="G404:G467">_xlfn.IFERROR(ROUND(E404*12/C404,0),0)</f>
        <v>2409</v>
      </c>
      <c r="H404" s="21">
        <f aca="true" t="shared" si="43" ref="H404:H467">_xlfn.IFERROR(ROUND(F404*12/D404,0),0)</f>
        <v>1087</v>
      </c>
      <c r="I404" s="6">
        <f aca="true" t="shared" si="44" ref="I404:I467">SUM(G404:H404)</f>
        <v>3496</v>
      </c>
      <c r="J404" s="20">
        <f aca="true" t="shared" si="45" ref="J404:J467">ROUND(I404*0.338,0)</f>
        <v>1182</v>
      </c>
      <c r="K404" s="21">
        <f t="shared" si="41"/>
        <v>35</v>
      </c>
      <c r="L404" s="19">
        <v>11</v>
      </c>
      <c r="M404" s="22">
        <f aca="true" t="shared" si="46" ref="M404:M467">SUM(I404:L404)</f>
        <v>4724</v>
      </c>
    </row>
    <row r="405" spans="2:13" ht="15.75" customHeight="1">
      <c r="B405" s="14">
        <v>1396</v>
      </c>
      <c r="C405" s="16">
        <v>195.32000000000002</v>
      </c>
      <c r="D405" s="17">
        <v>269.6</v>
      </c>
      <c r="E405" s="18">
        <v>39180</v>
      </c>
      <c r="F405" s="19">
        <v>24402</v>
      </c>
      <c r="G405" s="20">
        <f t="shared" si="42"/>
        <v>2407</v>
      </c>
      <c r="H405" s="21">
        <f t="shared" si="43"/>
        <v>1086</v>
      </c>
      <c r="I405" s="6">
        <f t="shared" si="44"/>
        <v>3493</v>
      </c>
      <c r="J405" s="20">
        <f t="shared" si="45"/>
        <v>1181</v>
      </c>
      <c r="K405" s="21">
        <f t="shared" si="41"/>
        <v>35</v>
      </c>
      <c r="L405" s="19">
        <v>11</v>
      </c>
      <c r="M405" s="22">
        <f t="shared" si="46"/>
        <v>4720</v>
      </c>
    </row>
    <row r="406" spans="2:13" ht="15.75" customHeight="1">
      <c r="B406" s="14">
        <v>1397</v>
      </c>
      <c r="C406" s="16">
        <v>195.49</v>
      </c>
      <c r="D406" s="17">
        <v>269.70000000000005</v>
      </c>
      <c r="E406" s="18">
        <v>39180</v>
      </c>
      <c r="F406" s="19">
        <v>24402</v>
      </c>
      <c r="G406" s="20">
        <f t="shared" si="42"/>
        <v>2405</v>
      </c>
      <c r="H406" s="21">
        <f t="shared" si="43"/>
        <v>1086</v>
      </c>
      <c r="I406" s="6">
        <f t="shared" si="44"/>
        <v>3491</v>
      </c>
      <c r="J406" s="20">
        <f t="shared" si="45"/>
        <v>1180</v>
      </c>
      <c r="K406" s="21">
        <f t="shared" si="41"/>
        <v>35</v>
      </c>
      <c r="L406" s="19">
        <v>11</v>
      </c>
      <c r="M406" s="22">
        <f t="shared" si="46"/>
        <v>4717</v>
      </c>
    </row>
    <row r="407" spans="2:13" ht="15.75" customHeight="1">
      <c r="B407" s="14">
        <v>1398</v>
      </c>
      <c r="C407" s="16">
        <v>195.66000000000003</v>
      </c>
      <c r="D407" s="17">
        <v>269.8</v>
      </c>
      <c r="E407" s="18">
        <v>39180</v>
      </c>
      <c r="F407" s="19">
        <v>24402</v>
      </c>
      <c r="G407" s="20">
        <f t="shared" si="42"/>
        <v>2403</v>
      </c>
      <c r="H407" s="21">
        <f t="shared" si="43"/>
        <v>1085</v>
      </c>
      <c r="I407" s="6">
        <f t="shared" si="44"/>
        <v>3488</v>
      </c>
      <c r="J407" s="20">
        <f t="shared" si="45"/>
        <v>1179</v>
      </c>
      <c r="K407" s="21">
        <f t="shared" si="41"/>
        <v>35</v>
      </c>
      <c r="L407" s="19">
        <v>11</v>
      </c>
      <c r="M407" s="22">
        <f t="shared" si="46"/>
        <v>4713</v>
      </c>
    </row>
    <row r="408" spans="2:13" ht="15.75" customHeight="1">
      <c r="B408" s="14">
        <v>1399</v>
      </c>
      <c r="C408" s="16">
        <v>195.83</v>
      </c>
      <c r="D408" s="17">
        <v>269.9</v>
      </c>
      <c r="E408" s="18">
        <v>39180</v>
      </c>
      <c r="F408" s="19">
        <v>24402</v>
      </c>
      <c r="G408" s="20">
        <f t="shared" si="42"/>
        <v>2401</v>
      </c>
      <c r="H408" s="21">
        <f t="shared" si="43"/>
        <v>1085</v>
      </c>
      <c r="I408" s="6">
        <f t="shared" si="44"/>
        <v>3486</v>
      </c>
      <c r="J408" s="20">
        <f t="shared" si="45"/>
        <v>1178</v>
      </c>
      <c r="K408" s="21">
        <f t="shared" si="41"/>
        <v>35</v>
      </c>
      <c r="L408" s="19">
        <v>11</v>
      </c>
      <c r="M408" s="22">
        <f t="shared" si="46"/>
        <v>4710</v>
      </c>
    </row>
    <row r="409" spans="2:13" ht="15.75" customHeight="1">
      <c r="B409" s="14">
        <v>1400</v>
      </c>
      <c r="C409" s="16">
        <v>196.00000000000003</v>
      </c>
      <c r="D409" s="17">
        <v>270</v>
      </c>
      <c r="E409" s="18">
        <v>39180</v>
      </c>
      <c r="F409" s="19">
        <v>24402</v>
      </c>
      <c r="G409" s="20">
        <f t="shared" si="42"/>
        <v>2399</v>
      </c>
      <c r="H409" s="21">
        <f t="shared" si="43"/>
        <v>1085</v>
      </c>
      <c r="I409" s="6">
        <f t="shared" si="44"/>
        <v>3484</v>
      </c>
      <c r="J409" s="20">
        <f t="shared" si="45"/>
        <v>1178</v>
      </c>
      <c r="K409" s="21">
        <f t="shared" si="41"/>
        <v>35</v>
      </c>
      <c r="L409" s="19">
        <v>11</v>
      </c>
      <c r="M409" s="22">
        <f t="shared" si="46"/>
        <v>4708</v>
      </c>
    </row>
    <row r="410" spans="2:13" ht="15.75" customHeight="1">
      <c r="B410" s="14">
        <v>1401</v>
      </c>
      <c r="C410" s="16">
        <v>196.17000000000002</v>
      </c>
      <c r="D410" s="17">
        <v>270.1</v>
      </c>
      <c r="E410" s="18">
        <v>39180</v>
      </c>
      <c r="F410" s="19">
        <v>24402</v>
      </c>
      <c r="G410" s="20">
        <f t="shared" si="42"/>
        <v>2397</v>
      </c>
      <c r="H410" s="21">
        <f t="shared" si="43"/>
        <v>1084</v>
      </c>
      <c r="I410" s="6">
        <f t="shared" si="44"/>
        <v>3481</v>
      </c>
      <c r="J410" s="20">
        <f t="shared" si="45"/>
        <v>1177</v>
      </c>
      <c r="K410" s="21">
        <f t="shared" si="41"/>
        <v>35</v>
      </c>
      <c r="L410" s="19">
        <v>11</v>
      </c>
      <c r="M410" s="22">
        <f t="shared" si="46"/>
        <v>4704</v>
      </c>
    </row>
    <row r="411" spans="2:13" ht="15.75" customHeight="1">
      <c r="B411" s="14">
        <v>1402</v>
      </c>
      <c r="C411" s="16">
        <v>196.34</v>
      </c>
      <c r="D411" s="17">
        <v>270.20000000000005</v>
      </c>
      <c r="E411" s="18">
        <v>39180</v>
      </c>
      <c r="F411" s="19">
        <v>24402</v>
      </c>
      <c r="G411" s="20">
        <f t="shared" si="42"/>
        <v>2395</v>
      </c>
      <c r="H411" s="21">
        <f t="shared" si="43"/>
        <v>1084</v>
      </c>
      <c r="I411" s="6">
        <f t="shared" si="44"/>
        <v>3479</v>
      </c>
      <c r="J411" s="20">
        <f t="shared" si="45"/>
        <v>1176</v>
      </c>
      <c r="K411" s="21">
        <f t="shared" si="41"/>
        <v>35</v>
      </c>
      <c r="L411" s="19">
        <v>11</v>
      </c>
      <c r="M411" s="22">
        <f t="shared" si="46"/>
        <v>4701</v>
      </c>
    </row>
    <row r="412" spans="2:13" ht="15.75" customHeight="1">
      <c r="B412" s="14">
        <v>1403</v>
      </c>
      <c r="C412" s="16">
        <v>196.51000000000002</v>
      </c>
      <c r="D412" s="17">
        <v>270.3</v>
      </c>
      <c r="E412" s="18">
        <v>39180</v>
      </c>
      <c r="F412" s="19">
        <v>24402</v>
      </c>
      <c r="G412" s="20">
        <f t="shared" si="42"/>
        <v>2393</v>
      </c>
      <c r="H412" s="21">
        <f t="shared" si="43"/>
        <v>1083</v>
      </c>
      <c r="I412" s="6">
        <f t="shared" si="44"/>
        <v>3476</v>
      </c>
      <c r="J412" s="20">
        <f t="shared" si="45"/>
        <v>1175</v>
      </c>
      <c r="K412" s="21">
        <f t="shared" si="41"/>
        <v>35</v>
      </c>
      <c r="L412" s="19">
        <v>11</v>
      </c>
      <c r="M412" s="22">
        <f t="shared" si="46"/>
        <v>4697</v>
      </c>
    </row>
    <row r="413" spans="2:13" ht="15.75" customHeight="1">
      <c r="B413" s="14">
        <v>1404</v>
      </c>
      <c r="C413" s="16">
        <v>196.68</v>
      </c>
      <c r="D413" s="17">
        <v>270.4</v>
      </c>
      <c r="E413" s="18">
        <v>39180</v>
      </c>
      <c r="F413" s="19">
        <v>24402</v>
      </c>
      <c r="G413" s="20">
        <f t="shared" si="42"/>
        <v>2390</v>
      </c>
      <c r="H413" s="21">
        <f t="shared" si="43"/>
        <v>1083</v>
      </c>
      <c r="I413" s="6">
        <f t="shared" si="44"/>
        <v>3473</v>
      </c>
      <c r="J413" s="20">
        <f t="shared" si="45"/>
        <v>1174</v>
      </c>
      <c r="K413" s="21">
        <f t="shared" si="41"/>
        <v>35</v>
      </c>
      <c r="L413" s="19">
        <v>11</v>
      </c>
      <c r="M413" s="22">
        <f t="shared" si="46"/>
        <v>4693</v>
      </c>
    </row>
    <row r="414" spans="2:13" ht="15.75" customHeight="1">
      <c r="B414" s="14">
        <v>1405</v>
      </c>
      <c r="C414" s="16">
        <v>196.85000000000002</v>
      </c>
      <c r="D414" s="17">
        <v>270.5</v>
      </c>
      <c r="E414" s="18">
        <v>39180</v>
      </c>
      <c r="F414" s="19">
        <v>24402</v>
      </c>
      <c r="G414" s="20">
        <f t="shared" si="42"/>
        <v>2388</v>
      </c>
      <c r="H414" s="21">
        <f t="shared" si="43"/>
        <v>1083</v>
      </c>
      <c r="I414" s="6">
        <f t="shared" si="44"/>
        <v>3471</v>
      </c>
      <c r="J414" s="20">
        <f t="shared" si="45"/>
        <v>1173</v>
      </c>
      <c r="K414" s="21">
        <f t="shared" si="41"/>
        <v>35</v>
      </c>
      <c r="L414" s="19">
        <v>11</v>
      </c>
      <c r="M414" s="22">
        <f t="shared" si="46"/>
        <v>4690</v>
      </c>
    </row>
    <row r="415" spans="2:13" ht="15.75" customHeight="1">
      <c r="B415" s="14">
        <v>1406</v>
      </c>
      <c r="C415" s="16">
        <v>197.02</v>
      </c>
      <c r="D415" s="17">
        <v>270.6</v>
      </c>
      <c r="E415" s="18">
        <v>39180</v>
      </c>
      <c r="F415" s="19">
        <v>24402</v>
      </c>
      <c r="G415" s="20">
        <f t="shared" si="42"/>
        <v>2386</v>
      </c>
      <c r="H415" s="21">
        <f t="shared" si="43"/>
        <v>1082</v>
      </c>
      <c r="I415" s="6">
        <f t="shared" si="44"/>
        <v>3468</v>
      </c>
      <c r="J415" s="20">
        <f t="shared" si="45"/>
        <v>1172</v>
      </c>
      <c r="K415" s="21">
        <f t="shared" si="41"/>
        <v>35</v>
      </c>
      <c r="L415" s="19">
        <v>11</v>
      </c>
      <c r="M415" s="22">
        <f t="shared" si="46"/>
        <v>4686</v>
      </c>
    </row>
    <row r="416" spans="2:13" ht="15.75" customHeight="1">
      <c r="B416" s="14">
        <v>1407</v>
      </c>
      <c r="C416" s="16">
        <v>197.19000000000003</v>
      </c>
      <c r="D416" s="17">
        <v>270.70000000000005</v>
      </c>
      <c r="E416" s="18">
        <v>39180</v>
      </c>
      <c r="F416" s="19">
        <v>24402</v>
      </c>
      <c r="G416" s="20">
        <f t="shared" si="42"/>
        <v>2384</v>
      </c>
      <c r="H416" s="21">
        <f t="shared" si="43"/>
        <v>1082</v>
      </c>
      <c r="I416" s="6">
        <f t="shared" si="44"/>
        <v>3466</v>
      </c>
      <c r="J416" s="20">
        <f t="shared" si="45"/>
        <v>1172</v>
      </c>
      <c r="K416" s="21">
        <f t="shared" si="41"/>
        <v>35</v>
      </c>
      <c r="L416" s="19">
        <v>11</v>
      </c>
      <c r="M416" s="22">
        <f t="shared" si="46"/>
        <v>4684</v>
      </c>
    </row>
    <row r="417" spans="2:13" ht="15.75" customHeight="1">
      <c r="B417" s="14">
        <v>1408</v>
      </c>
      <c r="C417" s="16">
        <v>197.36</v>
      </c>
      <c r="D417" s="17">
        <v>270.8</v>
      </c>
      <c r="E417" s="18">
        <v>39180</v>
      </c>
      <c r="F417" s="19">
        <v>24402</v>
      </c>
      <c r="G417" s="20">
        <f t="shared" si="42"/>
        <v>2382</v>
      </c>
      <c r="H417" s="21">
        <f t="shared" si="43"/>
        <v>1081</v>
      </c>
      <c r="I417" s="6">
        <f t="shared" si="44"/>
        <v>3463</v>
      </c>
      <c r="J417" s="20">
        <f t="shared" si="45"/>
        <v>1170</v>
      </c>
      <c r="K417" s="21">
        <f t="shared" si="41"/>
        <v>35</v>
      </c>
      <c r="L417" s="19">
        <v>11</v>
      </c>
      <c r="M417" s="22">
        <f t="shared" si="46"/>
        <v>4679</v>
      </c>
    </row>
    <row r="418" spans="2:13" ht="15.75" customHeight="1">
      <c r="B418" s="14">
        <v>1409</v>
      </c>
      <c r="C418" s="16">
        <v>197.53000000000003</v>
      </c>
      <c r="D418" s="17">
        <v>270.9</v>
      </c>
      <c r="E418" s="18">
        <v>39180</v>
      </c>
      <c r="F418" s="19">
        <v>24402</v>
      </c>
      <c r="G418" s="20">
        <f t="shared" si="42"/>
        <v>2380</v>
      </c>
      <c r="H418" s="21">
        <f t="shared" si="43"/>
        <v>1081</v>
      </c>
      <c r="I418" s="6">
        <f t="shared" si="44"/>
        <v>3461</v>
      </c>
      <c r="J418" s="20">
        <f t="shared" si="45"/>
        <v>1170</v>
      </c>
      <c r="K418" s="21">
        <f t="shared" si="41"/>
        <v>35</v>
      </c>
      <c r="L418" s="19">
        <v>11</v>
      </c>
      <c r="M418" s="22">
        <f t="shared" si="46"/>
        <v>4677</v>
      </c>
    </row>
    <row r="419" spans="2:13" ht="15.75" customHeight="1">
      <c r="B419" s="14">
        <v>1410</v>
      </c>
      <c r="C419" s="16">
        <v>197.70000000000002</v>
      </c>
      <c r="D419" s="17">
        <v>271</v>
      </c>
      <c r="E419" s="18">
        <v>39180</v>
      </c>
      <c r="F419" s="19">
        <v>24402</v>
      </c>
      <c r="G419" s="20">
        <f t="shared" si="42"/>
        <v>2378</v>
      </c>
      <c r="H419" s="21">
        <f t="shared" si="43"/>
        <v>1081</v>
      </c>
      <c r="I419" s="6">
        <f t="shared" si="44"/>
        <v>3459</v>
      </c>
      <c r="J419" s="20">
        <f t="shared" si="45"/>
        <v>1169</v>
      </c>
      <c r="K419" s="21">
        <f t="shared" si="41"/>
        <v>35</v>
      </c>
      <c r="L419" s="19">
        <v>11</v>
      </c>
      <c r="M419" s="22">
        <f t="shared" si="46"/>
        <v>4674</v>
      </c>
    </row>
    <row r="420" spans="2:13" ht="15.75" customHeight="1">
      <c r="B420" s="14">
        <v>1411</v>
      </c>
      <c r="C420" s="16">
        <v>197.87</v>
      </c>
      <c r="D420" s="17">
        <v>271.1</v>
      </c>
      <c r="E420" s="18">
        <v>39180</v>
      </c>
      <c r="F420" s="19">
        <v>24402</v>
      </c>
      <c r="G420" s="20">
        <f t="shared" si="42"/>
        <v>2376</v>
      </c>
      <c r="H420" s="21">
        <f t="shared" si="43"/>
        <v>1080</v>
      </c>
      <c r="I420" s="6">
        <f t="shared" si="44"/>
        <v>3456</v>
      </c>
      <c r="J420" s="20">
        <f t="shared" si="45"/>
        <v>1168</v>
      </c>
      <c r="K420" s="21">
        <f t="shared" si="41"/>
        <v>35</v>
      </c>
      <c r="L420" s="19">
        <v>11</v>
      </c>
      <c r="M420" s="22">
        <f t="shared" si="46"/>
        <v>4670</v>
      </c>
    </row>
    <row r="421" spans="2:13" ht="15.75" customHeight="1">
      <c r="B421" s="14">
        <v>1412</v>
      </c>
      <c r="C421" s="16">
        <v>198.04000000000002</v>
      </c>
      <c r="D421" s="17">
        <v>271.20000000000005</v>
      </c>
      <c r="E421" s="18">
        <v>39180</v>
      </c>
      <c r="F421" s="19">
        <v>24402</v>
      </c>
      <c r="G421" s="20">
        <f t="shared" si="42"/>
        <v>2374</v>
      </c>
      <c r="H421" s="21">
        <f t="shared" si="43"/>
        <v>1080</v>
      </c>
      <c r="I421" s="6">
        <f t="shared" si="44"/>
        <v>3454</v>
      </c>
      <c r="J421" s="20">
        <f t="shared" si="45"/>
        <v>1167</v>
      </c>
      <c r="K421" s="21">
        <f t="shared" si="41"/>
        <v>35</v>
      </c>
      <c r="L421" s="19">
        <v>11</v>
      </c>
      <c r="M421" s="22">
        <f t="shared" si="46"/>
        <v>4667</v>
      </c>
    </row>
    <row r="422" spans="2:13" ht="15.75" customHeight="1">
      <c r="B422" s="14">
        <v>1413</v>
      </c>
      <c r="C422" s="16">
        <v>198.21</v>
      </c>
      <c r="D422" s="17">
        <v>271.3</v>
      </c>
      <c r="E422" s="18">
        <v>39180</v>
      </c>
      <c r="F422" s="19">
        <v>24402</v>
      </c>
      <c r="G422" s="20">
        <f t="shared" si="42"/>
        <v>2372</v>
      </c>
      <c r="H422" s="21">
        <f t="shared" si="43"/>
        <v>1079</v>
      </c>
      <c r="I422" s="6">
        <f t="shared" si="44"/>
        <v>3451</v>
      </c>
      <c r="J422" s="20">
        <f t="shared" si="45"/>
        <v>1166</v>
      </c>
      <c r="K422" s="21">
        <f t="shared" si="41"/>
        <v>35</v>
      </c>
      <c r="L422" s="19">
        <v>11</v>
      </c>
      <c r="M422" s="22">
        <f t="shared" si="46"/>
        <v>4663</v>
      </c>
    </row>
    <row r="423" spans="2:13" ht="15.75" customHeight="1">
      <c r="B423" s="14">
        <v>1414</v>
      </c>
      <c r="C423" s="16">
        <v>198.38000000000002</v>
      </c>
      <c r="D423" s="17">
        <v>271.4</v>
      </c>
      <c r="E423" s="18">
        <v>39180</v>
      </c>
      <c r="F423" s="19">
        <v>24402</v>
      </c>
      <c r="G423" s="20">
        <f t="shared" si="42"/>
        <v>2370</v>
      </c>
      <c r="H423" s="21">
        <f t="shared" si="43"/>
        <v>1079</v>
      </c>
      <c r="I423" s="6">
        <f t="shared" si="44"/>
        <v>3449</v>
      </c>
      <c r="J423" s="20">
        <f t="shared" si="45"/>
        <v>1166</v>
      </c>
      <c r="K423" s="21">
        <f t="shared" si="41"/>
        <v>34</v>
      </c>
      <c r="L423" s="19">
        <v>11</v>
      </c>
      <c r="M423" s="22">
        <f t="shared" si="46"/>
        <v>4660</v>
      </c>
    </row>
    <row r="424" spans="2:13" ht="15.75" customHeight="1">
      <c r="B424" s="14">
        <v>1415</v>
      </c>
      <c r="C424" s="16">
        <v>198.55</v>
      </c>
      <c r="D424" s="17">
        <v>271.5</v>
      </c>
      <c r="E424" s="18">
        <v>39180</v>
      </c>
      <c r="F424" s="19">
        <v>24402</v>
      </c>
      <c r="G424" s="20">
        <f t="shared" si="42"/>
        <v>2368</v>
      </c>
      <c r="H424" s="21">
        <f t="shared" si="43"/>
        <v>1079</v>
      </c>
      <c r="I424" s="6">
        <f t="shared" si="44"/>
        <v>3447</v>
      </c>
      <c r="J424" s="20">
        <f t="shared" si="45"/>
        <v>1165</v>
      </c>
      <c r="K424" s="21">
        <f t="shared" si="41"/>
        <v>34</v>
      </c>
      <c r="L424" s="19">
        <v>11</v>
      </c>
      <c r="M424" s="22">
        <f t="shared" si="46"/>
        <v>4657</v>
      </c>
    </row>
    <row r="425" spans="2:13" ht="15.75" customHeight="1">
      <c r="B425" s="14">
        <v>1416</v>
      </c>
      <c r="C425" s="16">
        <v>198.72000000000003</v>
      </c>
      <c r="D425" s="17">
        <v>271.6</v>
      </c>
      <c r="E425" s="18">
        <v>39180</v>
      </c>
      <c r="F425" s="19">
        <v>24402</v>
      </c>
      <c r="G425" s="20">
        <f t="shared" si="42"/>
        <v>2366</v>
      </c>
      <c r="H425" s="21">
        <f t="shared" si="43"/>
        <v>1078</v>
      </c>
      <c r="I425" s="6">
        <f t="shared" si="44"/>
        <v>3444</v>
      </c>
      <c r="J425" s="20">
        <f t="shared" si="45"/>
        <v>1164</v>
      </c>
      <c r="K425" s="21">
        <f t="shared" si="41"/>
        <v>34</v>
      </c>
      <c r="L425" s="19">
        <v>11</v>
      </c>
      <c r="M425" s="22">
        <f t="shared" si="46"/>
        <v>4653</v>
      </c>
    </row>
    <row r="426" spans="2:13" ht="15.75" customHeight="1">
      <c r="B426" s="14">
        <v>1417</v>
      </c>
      <c r="C426" s="16">
        <v>198.89000000000001</v>
      </c>
      <c r="D426" s="17">
        <v>271.70000000000005</v>
      </c>
      <c r="E426" s="18">
        <v>39180</v>
      </c>
      <c r="F426" s="19">
        <v>24402</v>
      </c>
      <c r="G426" s="20">
        <f t="shared" si="42"/>
        <v>2364</v>
      </c>
      <c r="H426" s="21">
        <f t="shared" si="43"/>
        <v>1078</v>
      </c>
      <c r="I426" s="6">
        <f t="shared" si="44"/>
        <v>3442</v>
      </c>
      <c r="J426" s="20">
        <f t="shared" si="45"/>
        <v>1163</v>
      </c>
      <c r="K426" s="21">
        <f t="shared" si="41"/>
        <v>34</v>
      </c>
      <c r="L426" s="19">
        <v>11</v>
      </c>
      <c r="M426" s="22">
        <f t="shared" si="46"/>
        <v>4650</v>
      </c>
    </row>
    <row r="427" spans="2:13" ht="15.75" customHeight="1">
      <c r="B427" s="14">
        <v>1418</v>
      </c>
      <c r="C427" s="16">
        <v>199.06000000000003</v>
      </c>
      <c r="D427" s="17">
        <v>271.8</v>
      </c>
      <c r="E427" s="18">
        <v>39180</v>
      </c>
      <c r="F427" s="19">
        <v>24402</v>
      </c>
      <c r="G427" s="20">
        <f t="shared" si="42"/>
        <v>2362</v>
      </c>
      <c r="H427" s="21">
        <f t="shared" si="43"/>
        <v>1077</v>
      </c>
      <c r="I427" s="6">
        <f t="shared" si="44"/>
        <v>3439</v>
      </c>
      <c r="J427" s="20">
        <f t="shared" si="45"/>
        <v>1162</v>
      </c>
      <c r="K427" s="21">
        <f t="shared" si="41"/>
        <v>34</v>
      </c>
      <c r="L427" s="19">
        <v>11</v>
      </c>
      <c r="M427" s="22">
        <f t="shared" si="46"/>
        <v>4646</v>
      </c>
    </row>
    <row r="428" spans="2:13" ht="15.75" customHeight="1">
      <c r="B428" s="14">
        <v>1419</v>
      </c>
      <c r="C428" s="16">
        <v>199.23000000000002</v>
      </c>
      <c r="D428" s="17">
        <v>271.9</v>
      </c>
      <c r="E428" s="18">
        <v>39180</v>
      </c>
      <c r="F428" s="19">
        <v>24402</v>
      </c>
      <c r="G428" s="20">
        <f t="shared" si="42"/>
        <v>2360</v>
      </c>
      <c r="H428" s="21">
        <f t="shared" si="43"/>
        <v>1077</v>
      </c>
      <c r="I428" s="6">
        <f t="shared" si="44"/>
        <v>3437</v>
      </c>
      <c r="J428" s="20">
        <f t="shared" si="45"/>
        <v>1162</v>
      </c>
      <c r="K428" s="21">
        <f t="shared" si="41"/>
        <v>34</v>
      </c>
      <c r="L428" s="19">
        <v>11</v>
      </c>
      <c r="M428" s="22">
        <f t="shared" si="46"/>
        <v>4644</v>
      </c>
    </row>
    <row r="429" spans="2:13" ht="15.75" customHeight="1">
      <c r="B429" s="14">
        <v>1420</v>
      </c>
      <c r="C429" s="16">
        <v>199.4</v>
      </c>
      <c r="D429" s="17">
        <v>272</v>
      </c>
      <c r="E429" s="18">
        <v>39180</v>
      </c>
      <c r="F429" s="19">
        <v>24402</v>
      </c>
      <c r="G429" s="20">
        <f t="shared" si="42"/>
        <v>2358</v>
      </c>
      <c r="H429" s="21">
        <f t="shared" si="43"/>
        <v>1077</v>
      </c>
      <c r="I429" s="6">
        <f t="shared" si="44"/>
        <v>3435</v>
      </c>
      <c r="J429" s="20">
        <f t="shared" si="45"/>
        <v>1161</v>
      </c>
      <c r="K429" s="21">
        <f t="shared" si="41"/>
        <v>34</v>
      </c>
      <c r="L429" s="19">
        <v>11</v>
      </c>
      <c r="M429" s="22">
        <f t="shared" si="46"/>
        <v>4641</v>
      </c>
    </row>
    <row r="430" spans="2:13" ht="15.75" customHeight="1">
      <c r="B430" s="14">
        <v>1421</v>
      </c>
      <c r="C430" s="16">
        <v>199.57000000000002</v>
      </c>
      <c r="D430" s="17">
        <v>272.1</v>
      </c>
      <c r="E430" s="18">
        <v>39180</v>
      </c>
      <c r="F430" s="19">
        <v>24402</v>
      </c>
      <c r="G430" s="20">
        <f t="shared" si="42"/>
        <v>2356</v>
      </c>
      <c r="H430" s="21">
        <f t="shared" si="43"/>
        <v>1076</v>
      </c>
      <c r="I430" s="6">
        <f t="shared" si="44"/>
        <v>3432</v>
      </c>
      <c r="J430" s="20">
        <f t="shared" si="45"/>
        <v>1160</v>
      </c>
      <c r="K430" s="21">
        <f t="shared" si="41"/>
        <v>34</v>
      </c>
      <c r="L430" s="19">
        <v>11</v>
      </c>
      <c r="M430" s="22">
        <f t="shared" si="46"/>
        <v>4637</v>
      </c>
    </row>
    <row r="431" spans="2:13" ht="15.75" customHeight="1">
      <c r="B431" s="14">
        <v>1422</v>
      </c>
      <c r="C431" s="16">
        <v>199.74</v>
      </c>
      <c r="D431" s="17">
        <v>272.20000000000005</v>
      </c>
      <c r="E431" s="18">
        <v>39180</v>
      </c>
      <c r="F431" s="19">
        <v>24402</v>
      </c>
      <c r="G431" s="20">
        <f t="shared" si="42"/>
        <v>2354</v>
      </c>
      <c r="H431" s="21">
        <f t="shared" si="43"/>
        <v>1076</v>
      </c>
      <c r="I431" s="6">
        <f t="shared" si="44"/>
        <v>3430</v>
      </c>
      <c r="J431" s="20">
        <f t="shared" si="45"/>
        <v>1159</v>
      </c>
      <c r="K431" s="21">
        <f t="shared" si="41"/>
        <v>34</v>
      </c>
      <c r="L431" s="19">
        <v>11</v>
      </c>
      <c r="M431" s="22">
        <f t="shared" si="46"/>
        <v>4634</v>
      </c>
    </row>
    <row r="432" spans="2:13" ht="15.75" customHeight="1">
      <c r="B432" s="14">
        <v>1423</v>
      </c>
      <c r="C432" s="16">
        <v>199.91000000000003</v>
      </c>
      <c r="D432" s="17">
        <v>272.3</v>
      </c>
      <c r="E432" s="18">
        <v>39180</v>
      </c>
      <c r="F432" s="19">
        <v>24402</v>
      </c>
      <c r="G432" s="20">
        <f t="shared" si="42"/>
        <v>2352</v>
      </c>
      <c r="H432" s="21">
        <f t="shared" si="43"/>
        <v>1075</v>
      </c>
      <c r="I432" s="6">
        <f t="shared" si="44"/>
        <v>3427</v>
      </c>
      <c r="J432" s="20">
        <f t="shared" si="45"/>
        <v>1158</v>
      </c>
      <c r="K432" s="21">
        <f t="shared" si="41"/>
        <v>34</v>
      </c>
      <c r="L432" s="19">
        <v>11</v>
      </c>
      <c r="M432" s="22">
        <f t="shared" si="46"/>
        <v>4630</v>
      </c>
    </row>
    <row r="433" spans="2:13" ht="15.75" customHeight="1">
      <c r="B433" s="14">
        <v>1424</v>
      </c>
      <c r="C433" s="16">
        <v>200.08</v>
      </c>
      <c r="D433" s="17">
        <v>272.4</v>
      </c>
      <c r="E433" s="18">
        <v>39180</v>
      </c>
      <c r="F433" s="19">
        <v>24402</v>
      </c>
      <c r="G433" s="20">
        <f t="shared" si="42"/>
        <v>2350</v>
      </c>
      <c r="H433" s="21">
        <f t="shared" si="43"/>
        <v>1075</v>
      </c>
      <c r="I433" s="6">
        <f t="shared" si="44"/>
        <v>3425</v>
      </c>
      <c r="J433" s="20">
        <f t="shared" si="45"/>
        <v>1158</v>
      </c>
      <c r="K433" s="21">
        <f t="shared" si="41"/>
        <v>34</v>
      </c>
      <c r="L433" s="19">
        <v>11</v>
      </c>
      <c r="M433" s="22">
        <f t="shared" si="46"/>
        <v>4628</v>
      </c>
    </row>
    <row r="434" spans="2:13" ht="15.75" customHeight="1">
      <c r="B434" s="14">
        <v>1425</v>
      </c>
      <c r="C434" s="16">
        <v>200.25000000000003</v>
      </c>
      <c r="D434" s="17">
        <v>272.5</v>
      </c>
      <c r="E434" s="18">
        <v>39180</v>
      </c>
      <c r="F434" s="19">
        <v>24402</v>
      </c>
      <c r="G434" s="20">
        <f t="shared" si="42"/>
        <v>2348</v>
      </c>
      <c r="H434" s="21">
        <f t="shared" si="43"/>
        <v>1075</v>
      </c>
      <c r="I434" s="6">
        <f t="shared" si="44"/>
        <v>3423</v>
      </c>
      <c r="J434" s="20">
        <f t="shared" si="45"/>
        <v>1157</v>
      </c>
      <c r="K434" s="21">
        <f t="shared" si="41"/>
        <v>34</v>
      </c>
      <c r="L434" s="19">
        <v>11</v>
      </c>
      <c r="M434" s="22">
        <f t="shared" si="46"/>
        <v>4625</v>
      </c>
    </row>
    <row r="435" spans="2:13" ht="15.75" customHeight="1">
      <c r="B435" s="14">
        <v>1426</v>
      </c>
      <c r="C435" s="16">
        <v>200.42000000000002</v>
      </c>
      <c r="D435" s="17">
        <v>272.6</v>
      </c>
      <c r="E435" s="18">
        <v>39180</v>
      </c>
      <c r="F435" s="19">
        <v>24402</v>
      </c>
      <c r="G435" s="20">
        <f t="shared" si="42"/>
        <v>2346</v>
      </c>
      <c r="H435" s="21">
        <f t="shared" si="43"/>
        <v>1074</v>
      </c>
      <c r="I435" s="6">
        <f t="shared" si="44"/>
        <v>3420</v>
      </c>
      <c r="J435" s="20">
        <f t="shared" si="45"/>
        <v>1156</v>
      </c>
      <c r="K435" s="21">
        <f t="shared" si="41"/>
        <v>34</v>
      </c>
      <c r="L435" s="19">
        <v>11</v>
      </c>
      <c r="M435" s="22">
        <f t="shared" si="46"/>
        <v>4621</v>
      </c>
    </row>
    <row r="436" spans="2:13" ht="15.75" customHeight="1">
      <c r="B436" s="14">
        <v>1427</v>
      </c>
      <c r="C436" s="16">
        <v>200.59</v>
      </c>
      <c r="D436" s="17">
        <v>272.70000000000005</v>
      </c>
      <c r="E436" s="18">
        <v>39180</v>
      </c>
      <c r="F436" s="19">
        <v>24402</v>
      </c>
      <c r="G436" s="20">
        <f t="shared" si="42"/>
        <v>2344</v>
      </c>
      <c r="H436" s="21">
        <f t="shared" si="43"/>
        <v>1074</v>
      </c>
      <c r="I436" s="6">
        <f t="shared" si="44"/>
        <v>3418</v>
      </c>
      <c r="J436" s="20">
        <f t="shared" si="45"/>
        <v>1155</v>
      </c>
      <c r="K436" s="21">
        <f t="shared" si="41"/>
        <v>34</v>
      </c>
      <c r="L436" s="19">
        <v>11</v>
      </c>
      <c r="M436" s="22">
        <f t="shared" si="46"/>
        <v>4618</v>
      </c>
    </row>
    <row r="437" spans="2:13" ht="15.75" customHeight="1">
      <c r="B437" s="14">
        <v>1428</v>
      </c>
      <c r="C437" s="16">
        <v>200.76000000000002</v>
      </c>
      <c r="D437" s="17">
        <v>272.8</v>
      </c>
      <c r="E437" s="18">
        <v>39180</v>
      </c>
      <c r="F437" s="19">
        <v>24402</v>
      </c>
      <c r="G437" s="20">
        <f t="shared" si="42"/>
        <v>2342</v>
      </c>
      <c r="H437" s="21">
        <f t="shared" si="43"/>
        <v>1073</v>
      </c>
      <c r="I437" s="6">
        <f t="shared" si="44"/>
        <v>3415</v>
      </c>
      <c r="J437" s="20">
        <f t="shared" si="45"/>
        <v>1154</v>
      </c>
      <c r="K437" s="21">
        <f t="shared" si="41"/>
        <v>34</v>
      </c>
      <c r="L437" s="19">
        <v>11</v>
      </c>
      <c r="M437" s="22">
        <f t="shared" si="46"/>
        <v>4614</v>
      </c>
    </row>
    <row r="438" spans="2:13" ht="15.75" customHeight="1">
      <c r="B438" s="14">
        <v>1429</v>
      </c>
      <c r="C438" s="16">
        <v>200.93</v>
      </c>
      <c r="D438" s="17">
        <v>272.9</v>
      </c>
      <c r="E438" s="18">
        <v>39180</v>
      </c>
      <c r="F438" s="19">
        <v>24402</v>
      </c>
      <c r="G438" s="20">
        <f t="shared" si="42"/>
        <v>2340</v>
      </c>
      <c r="H438" s="21">
        <f t="shared" si="43"/>
        <v>1073</v>
      </c>
      <c r="I438" s="6">
        <f t="shared" si="44"/>
        <v>3413</v>
      </c>
      <c r="J438" s="20">
        <f t="shared" si="45"/>
        <v>1154</v>
      </c>
      <c r="K438" s="21">
        <f t="shared" si="41"/>
        <v>34</v>
      </c>
      <c r="L438" s="19">
        <v>11</v>
      </c>
      <c r="M438" s="22">
        <f t="shared" si="46"/>
        <v>4612</v>
      </c>
    </row>
    <row r="439" spans="2:13" ht="15.75" customHeight="1">
      <c r="B439" s="14">
        <v>1430</v>
      </c>
      <c r="C439" s="16">
        <v>201.10000000000002</v>
      </c>
      <c r="D439" s="17">
        <v>273</v>
      </c>
      <c r="E439" s="18">
        <v>39180</v>
      </c>
      <c r="F439" s="19">
        <v>24402</v>
      </c>
      <c r="G439" s="20">
        <f t="shared" si="42"/>
        <v>2338</v>
      </c>
      <c r="H439" s="21">
        <f t="shared" si="43"/>
        <v>1073</v>
      </c>
      <c r="I439" s="6">
        <f t="shared" si="44"/>
        <v>3411</v>
      </c>
      <c r="J439" s="20">
        <f t="shared" si="45"/>
        <v>1153</v>
      </c>
      <c r="K439" s="21">
        <f t="shared" si="41"/>
        <v>34</v>
      </c>
      <c r="L439" s="19">
        <v>11</v>
      </c>
      <c r="M439" s="22">
        <f t="shared" si="46"/>
        <v>4609</v>
      </c>
    </row>
    <row r="440" spans="2:13" ht="15.75" customHeight="1">
      <c r="B440" s="14">
        <v>1431</v>
      </c>
      <c r="C440" s="16">
        <v>201.27</v>
      </c>
      <c r="D440" s="17">
        <v>273.1</v>
      </c>
      <c r="E440" s="18">
        <v>39180</v>
      </c>
      <c r="F440" s="19">
        <v>24402</v>
      </c>
      <c r="G440" s="20">
        <f t="shared" si="42"/>
        <v>2336</v>
      </c>
      <c r="H440" s="21">
        <f t="shared" si="43"/>
        <v>1072</v>
      </c>
      <c r="I440" s="6">
        <f t="shared" si="44"/>
        <v>3408</v>
      </c>
      <c r="J440" s="20">
        <f t="shared" si="45"/>
        <v>1152</v>
      </c>
      <c r="K440" s="21">
        <f t="shared" si="41"/>
        <v>34</v>
      </c>
      <c r="L440" s="19">
        <v>11</v>
      </c>
      <c r="M440" s="22">
        <f t="shared" si="46"/>
        <v>4605</v>
      </c>
    </row>
    <row r="441" spans="2:13" ht="15.75" customHeight="1">
      <c r="B441" s="14">
        <v>1432</v>
      </c>
      <c r="C441" s="16">
        <v>201.44000000000003</v>
      </c>
      <c r="D441" s="17">
        <v>273.20000000000005</v>
      </c>
      <c r="E441" s="18">
        <v>39180</v>
      </c>
      <c r="F441" s="19">
        <v>24402</v>
      </c>
      <c r="G441" s="20">
        <f t="shared" si="42"/>
        <v>2334</v>
      </c>
      <c r="H441" s="21">
        <f t="shared" si="43"/>
        <v>1072</v>
      </c>
      <c r="I441" s="6">
        <f t="shared" si="44"/>
        <v>3406</v>
      </c>
      <c r="J441" s="20">
        <f t="shared" si="45"/>
        <v>1151</v>
      </c>
      <c r="K441" s="21">
        <f t="shared" si="41"/>
        <v>34</v>
      </c>
      <c r="L441" s="19">
        <v>11</v>
      </c>
      <c r="M441" s="22">
        <f t="shared" si="46"/>
        <v>4602</v>
      </c>
    </row>
    <row r="442" spans="2:13" ht="15.75" customHeight="1">
      <c r="B442" s="14">
        <v>1433</v>
      </c>
      <c r="C442" s="16">
        <v>201.61</v>
      </c>
      <c r="D442" s="17">
        <v>273.3</v>
      </c>
      <c r="E442" s="18">
        <v>39180</v>
      </c>
      <c r="F442" s="19">
        <v>24402</v>
      </c>
      <c r="G442" s="20">
        <f t="shared" si="42"/>
        <v>2332</v>
      </c>
      <c r="H442" s="21">
        <f t="shared" si="43"/>
        <v>1071</v>
      </c>
      <c r="I442" s="6">
        <f t="shared" si="44"/>
        <v>3403</v>
      </c>
      <c r="J442" s="20">
        <f t="shared" si="45"/>
        <v>1150</v>
      </c>
      <c r="K442" s="21">
        <f t="shared" si="41"/>
        <v>34</v>
      </c>
      <c r="L442" s="19">
        <v>11</v>
      </c>
      <c r="M442" s="22">
        <f t="shared" si="46"/>
        <v>4598</v>
      </c>
    </row>
    <row r="443" spans="2:13" ht="15.75" customHeight="1">
      <c r="B443" s="14">
        <v>1434</v>
      </c>
      <c r="C443" s="16">
        <v>201.78000000000003</v>
      </c>
      <c r="D443" s="17">
        <v>273.4</v>
      </c>
      <c r="E443" s="18">
        <v>39180</v>
      </c>
      <c r="F443" s="19">
        <v>24402</v>
      </c>
      <c r="G443" s="20">
        <f t="shared" si="42"/>
        <v>2330</v>
      </c>
      <c r="H443" s="21">
        <f t="shared" si="43"/>
        <v>1071</v>
      </c>
      <c r="I443" s="6">
        <f t="shared" si="44"/>
        <v>3401</v>
      </c>
      <c r="J443" s="20">
        <f t="shared" si="45"/>
        <v>1150</v>
      </c>
      <c r="K443" s="21">
        <f t="shared" si="41"/>
        <v>34</v>
      </c>
      <c r="L443" s="19">
        <v>11</v>
      </c>
      <c r="M443" s="22">
        <f t="shared" si="46"/>
        <v>4596</v>
      </c>
    </row>
    <row r="444" spans="2:13" ht="15.75" customHeight="1">
      <c r="B444" s="14">
        <v>1435</v>
      </c>
      <c r="C444" s="16">
        <v>201.95000000000002</v>
      </c>
      <c r="D444" s="17">
        <v>273.5</v>
      </c>
      <c r="E444" s="18">
        <v>39180</v>
      </c>
      <c r="F444" s="19">
        <v>24402</v>
      </c>
      <c r="G444" s="20">
        <f t="shared" si="42"/>
        <v>2328</v>
      </c>
      <c r="H444" s="21">
        <f t="shared" si="43"/>
        <v>1071</v>
      </c>
      <c r="I444" s="6">
        <f t="shared" si="44"/>
        <v>3399</v>
      </c>
      <c r="J444" s="20">
        <f t="shared" si="45"/>
        <v>1149</v>
      </c>
      <c r="K444" s="21">
        <f t="shared" si="41"/>
        <v>34</v>
      </c>
      <c r="L444" s="19">
        <v>11</v>
      </c>
      <c r="M444" s="22">
        <f t="shared" si="46"/>
        <v>4593</v>
      </c>
    </row>
    <row r="445" spans="2:13" ht="15.75" customHeight="1">
      <c r="B445" s="14">
        <v>1436</v>
      </c>
      <c r="C445" s="16">
        <v>202.12</v>
      </c>
      <c r="D445" s="17">
        <v>273.6</v>
      </c>
      <c r="E445" s="18">
        <v>39180</v>
      </c>
      <c r="F445" s="19">
        <v>24402</v>
      </c>
      <c r="G445" s="20">
        <f t="shared" si="42"/>
        <v>2326</v>
      </c>
      <c r="H445" s="21">
        <f t="shared" si="43"/>
        <v>1070</v>
      </c>
      <c r="I445" s="6">
        <f t="shared" si="44"/>
        <v>3396</v>
      </c>
      <c r="J445" s="20">
        <f t="shared" si="45"/>
        <v>1148</v>
      </c>
      <c r="K445" s="21">
        <f t="shared" si="41"/>
        <v>34</v>
      </c>
      <c r="L445" s="19">
        <v>11</v>
      </c>
      <c r="M445" s="22">
        <f t="shared" si="46"/>
        <v>4589</v>
      </c>
    </row>
    <row r="446" spans="2:13" ht="15.75" customHeight="1">
      <c r="B446" s="14">
        <v>1437</v>
      </c>
      <c r="C446" s="16">
        <v>202.29000000000002</v>
      </c>
      <c r="D446" s="17">
        <v>273.70000000000005</v>
      </c>
      <c r="E446" s="18">
        <v>39180</v>
      </c>
      <c r="F446" s="19">
        <v>24402</v>
      </c>
      <c r="G446" s="20">
        <f t="shared" si="42"/>
        <v>2324</v>
      </c>
      <c r="H446" s="21">
        <f t="shared" si="43"/>
        <v>1070</v>
      </c>
      <c r="I446" s="6">
        <f t="shared" si="44"/>
        <v>3394</v>
      </c>
      <c r="J446" s="20">
        <f t="shared" si="45"/>
        <v>1147</v>
      </c>
      <c r="K446" s="21">
        <f t="shared" si="41"/>
        <v>34</v>
      </c>
      <c r="L446" s="19">
        <v>11</v>
      </c>
      <c r="M446" s="22">
        <f t="shared" si="46"/>
        <v>4586</v>
      </c>
    </row>
    <row r="447" spans="2:13" ht="15.75" customHeight="1">
      <c r="B447" s="14">
        <v>1438</v>
      </c>
      <c r="C447" s="16">
        <v>202.46</v>
      </c>
      <c r="D447" s="17">
        <v>273.8</v>
      </c>
      <c r="E447" s="18">
        <v>39180</v>
      </c>
      <c r="F447" s="19">
        <v>24402</v>
      </c>
      <c r="G447" s="20">
        <f t="shared" si="42"/>
        <v>2322</v>
      </c>
      <c r="H447" s="21">
        <f t="shared" si="43"/>
        <v>1069</v>
      </c>
      <c r="I447" s="6">
        <f t="shared" si="44"/>
        <v>3391</v>
      </c>
      <c r="J447" s="20">
        <f t="shared" si="45"/>
        <v>1146</v>
      </c>
      <c r="K447" s="21">
        <f t="shared" si="41"/>
        <v>34</v>
      </c>
      <c r="L447" s="19">
        <v>11</v>
      </c>
      <c r="M447" s="22">
        <f t="shared" si="46"/>
        <v>4582</v>
      </c>
    </row>
    <row r="448" spans="2:13" ht="15.75" customHeight="1">
      <c r="B448" s="14">
        <v>1439</v>
      </c>
      <c r="C448" s="16">
        <v>202.63000000000002</v>
      </c>
      <c r="D448" s="17">
        <v>273.9</v>
      </c>
      <c r="E448" s="18">
        <v>39180</v>
      </c>
      <c r="F448" s="19">
        <v>24402</v>
      </c>
      <c r="G448" s="20">
        <f t="shared" si="42"/>
        <v>2320</v>
      </c>
      <c r="H448" s="21">
        <f t="shared" si="43"/>
        <v>1069</v>
      </c>
      <c r="I448" s="6">
        <f t="shared" si="44"/>
        <v>3389</v>
      </c>
      <c r="J448" s="20">
        <f t="shared" si="45"/>
        <v>1145</v>
      </c>
      <c r="K448" s="21">
        <f t="shared" si="41"/>
        <v>34</v>
      </c>
      <c r="L448" s="19">
        <v>11</v>
      </c>
      <c r="M448" s="22">
        <f t="shared" si="46"/>
        <v>4579</v>
      </c>
    </row>
    <row r="449" spans="2:13" ht="15.75" customHeight="1">
      <c r="B449" s="14">
        <v>1440</v>
      </c>
      <c r="C449" s="16">
        <v>202.8</v>
      </c>
      <c r="D449" s="17">
        <v>274</v>
      </c>
      <c r="E449" s="18">
        <v>39180</v>
      </c>
      <c r="F449" s="19">
        <v>24402</v>
      </c>
      <c r="G449" s="20">
        <f t="shared" si="42"/>
        <v>2318</v>
      </c>
      <c r="H449" s="21">
        <f t="shared" si="43"/>
        <v>1069</v>
      </c>
      <c r="I449" s="6">
        <f t="shared" si="44"/>
        <v>3387</v>
      </c>
      <c r="J449" s="20">
        <f t="shared" si="45"/>
        <v>1145</v>
      </c>
      <c r="K449" s="21">
        <f t="shared" si="41"/>
        <v>34</v>
      </c>
      <c r="L449" s="19">
        <v>11</v>
      </c>
      <c r="M449" s="22">
        <f t="shared" si="46"/>
        <v>4577</v>
      </c>
    </row>
    <row r="450" spans="2:13" ht="15.75" customHeight="1">
      <c r="B450" s="14">
        <v>1441</v>
      </c>
      <c r="C450" s="16">
        <v>202.97000000000003</v>
      </c>
      <c r="D450" s="17">
        <v>274.1</v>
      </c>
      <c r="E450" s="18">
        <v>39180</v>
      </c>
      <c r="F450" s="19">
        <v>24402</v>
      </c>
      <c r="G450" s="20">
        <f t="shared" si="42"/>
        <v>2316</v>
      </c>
      <c r="H450" s="21">
        <f t="shared" si="43"/>
        <v>1068</v>
      </c>
      <c r="I450" s="6">
        <f t="shared" si="44"/>
        <v>3384</v>
      </c>
      <c r="J450" s="20">
        <f t="shared" si="45"/>
        <v>1144</v>
      </c>
      <c r="K450" s="21">
        <f t="shared" si="41"/>
        <v>34</v>
      </c>
      <c r="L450" s="19">
        <v>11</v>
      </c>
      <c r="M450" s="22">
        <f t="shared" si="46"/>
        <v>4573</v>
      </c>
    </row>
    <row r="451" spans="2:13" ht="15.75" customHeight="1">
      <c r="B451" s="14">
        <v>1442</v>
      </c>
      <c r="C451" s="16">
        <v>203.14000000000001</v>
      </c>
      <c r="D451" s="17">
        <v>274.20000000000005</v>
      </c>
      <c r="E451" s="18">
        <v>39180</v>
      </c>
      <c r="F451" s="19">
        <v>24402</v>
      </c>
      <c r="G451" s="20">
        <f t="shared" si="42"/>
        <v>2314</v>
      </c>
      <c r="H451" s="21">
        <f t="shared" si="43"/>
        <v>1068</v>
      </c>
      <c r="I451" s="6">
        <f t="shared" si="44"/>
        <v>3382</v>
      </c>
      <c r="J451" s="20">
        <f t="shared" si="45"/>
        <v>1143</v>
      </c>
      <c r="K451" s="21">
        <f t="shared" si="41"/>
        <v>34</v>
      </c>
      <c r="L451" s="19">
        <v>11</v>
      </c>
      <c r="M451" s="22">
        <f t="shared" si="46"/>
        <v>4570</v>
      </c>
    </row>
    <row r="452" spans="2:13" ht="15.75" customHeight="1">
      <c r="B452" s="14">
        <v>1443</v>
      </c>
      <c r="C452" s="16">
        <v>203.31000000000003</v>
      </c>
      <c r="D452" s="17">
        <v>274.3</v>
      </c>
      <c r="E452" s="18">
        <v>39180</v>
      </c>
      <c r="F452" s="19">
        <v>24402</v>
      </c>
      <c r="G452" s="20">
        <f t="shared" si="42"/>
        <v>2313</v>
      </c>
      <c r="H452" s="21">
        <f t="shared" si="43"/>
        <v>1068</v>
      </c>
      <c r="I452" s="6">
        <f t="shared" si="44"/>
        <v>3381</v>
      </c>
      <c r="J452" s="20">
        <f t="shared" si="45"/>
        <v>1143</v>
      </c>
      <c r="K452" s="21">
        <f t="shared" si="41"/>
        <v>34</v>
      </c>
      <c r="L452" s="19">
        <v>11</v>
      </c>
      <c r="M452" s="22">
        <f t="shared" si="46"/>
        <v>4569</v>
      </c>
    </row>
    <row r="453" spans="2:13" ht="15.75" customHeight="1">
      <c r="B453" s="14">
        <v>1444</v>
      </c>
      <c r="C453" s="16">
        <v>203.48000000000002</v>
      </c>
      <c r="D453" s="17">
        <v>274.4</v>
      </c>
      <c r="E453" s="18">
        <v>39180</v>
      </c>
      <c r="F453" s="19">
        <v>24402</v>
      </c>
      <c r="G453" s="20">
        <f t="shared" si="42"/>
        <v>2311</v>
      </c>
      <c r="H453" s="21">
        <f t="shared" si="43"/>
        <v>1067</v>
      </c>
      <c r="I453" s="6">
        <f t="shared" si="44"/>
        <v>3378</v>
      </c>
      <c r="J453" s="20">
        <f t="shared" si="45"/>
        <v>1142</v>
      </c>
      <c r="K453" s="21">
        <f t="shared" si="41"/>
        <v>34</v>
      </c>
      <c r="L453" s="19">
        <v>11</v>
      </c>
      <c r="M453" s="22">
        <f t="shared" si="46"/>
        <v>4565</v>
      </c>
    </row>
    <row r="454" spans="2:13" ht="15.75" customHeight="1">
      <c r="B454" s="14">
        <v>1445</v>
      </c>
      <c r="C454" s="16">
        <v>203.65</v>
      </c>
      <c r="D454" s="17">
        <v>274.5</v>
      </c>
      <c r="E454" s="18">
        <v>39180</v>
      </c>
      <c r="F454" s="19">
        <v>24402</v>
      </c>
      <c r="G454" s="20">
        <f t="shared" si="42"/>
        <v>2309</v>
      </c>
      <c r="H454" s="21">
        <f t="shared" si="43"/>
        <v>1067</v>
      </c>
      <c r="I454" s="6">
        <f t="shared" si="44"/>
        <v>3376</v>
      </c>
      <c r="J454" s="20">
        <f t="shared" si="45"/>
        <v>1141</v>
      </c>
      <c r="K454" s="21">
        <f t="shared" si="41"/>
        <v>34</v>
      </c>
      <c r="L454" s="19">
        <v>11</v>
      </c>
      <c r="M454" s="22">
        <f t="shared" si="46"/>
        <v>4562</v>
      </c>
    </row>
    <row r="455" spans="2:13" ht="15.75" customHeight="1">
      <c r="B455" s="14">
        <v>1446</v>
      </c>
      <c r="C455" s="16">
        <v>203.82000000000002</v>
      </c>
      <c r="D455" s="17">
        <v>274.6</v>
      </c>
      <c r="E455" s="18">
        <v>39180</v>
      </c>
      <c r="F455" s="19">
        <v>24402</v>
      </c>
      <c r="G455" s="20">
        <f t="shared" si="42"/>
        <v>2307</v>
      </c>
      <c r="H455" s="21">
        <f t="shared" si="43"/>
        <v>1066</v>
      </c>
      <c r="I455" s="6">
        <f t="shared" si="44"/>
        <v>3373</v>
      </c>
      <c r="J455" s="20">
        <f t="shared" si="45"/>
        <v>1140</v>
      </c>
      <c r="K455" s="21">
        <f t="shared" si="41"/>
        <v>34</v>
      </c>
      <c r="L455" s="19">
        <v>11</v>
      </c>
      <c r="M455" s="22">
        <f t="shared" si="46"/>
        <v>4558</v>
      </c>
    </row>
    <row r="456" spans="2:13" ht="15.75" customHeight="1">
      <c r="B456" s="14">
        <v>1447</v>
      </c>
      <c r="C456" s="16">
        <v>203.99</v>
      </c>
      <c r="D456" s="17">
        <v>274.70000000000005</v>
      </c>
      <c r="E456" s="18">
        <v>39180</v>
      </c>
      <c r="F456" s="19">
        <v>24402</v>
      </c>
      <c r="G456" s="20">
        <f t="shared" si="42"/>
        <v>2305</v>
      </c>
      <c r="H456" s="21">
        <f t="shared" si="43"/>
        <v>1066</v>
      </c>
      <c r="I456" s="6">
        <f t="shared" si="44"/>
        <v>3371</v>
      </c>
      <c r="J456" s="20">
        <f t="shared" si="45"/>
        <v>1139</v>
      </c>
      <c r="K456" s="21">
        <f t="shared" si="41"/>
        <v>34</v>
      </c>
      <c r="L456" s="19">
        <v>11</v>
      </c>
      <c r="M456" s="22">
        <f t="shared" si="46"/>
        <v>4555</v>
      </c>
    </row>
    <row r="457" spans="2:13" ht="15.75" customHeight="1">
      <c r="B457" s="14">
        <v>1448</v>
      </c>
      <c r="C457" s="16">
        <v>204.16000000000003</v>
      </c>
      <c r="D457" s="17">
        <v>274.8</v>
      </c>
      <c r="E457" s="18">
        <v>39180</v>
      </c>
      <c r="F457" s="19">
        <v>24402</v>
      </c>
      <c r="G457" s="20">
        <f t="shared" si="42"/>
        <v>2303</v>
      </c>
      <c r="H457" s="21">
        <f t="shared" si="43"/>
        <v>1066</v>
      </c>
      <c r="I457" s="6">
        <f t="shared" si="44"/>
        <v>3369</v>
      </c>
      <c r="J457" s="20">
        <f t="shared" si="45"/>
        <v>1139</v>
      </c>
      <c r="K457" s="21">
        <f t="shared" si="41"/>
        <v>34</v>
      </c>
      <c r="L457" s="19">
        <v>11</v>
      </c>
      <c r="M457" s="22">
        <f t="shared" si="46"/>
        <v>4553</v>
      </c>
    </row>
    <row r="458" spans="2:13" ht="15.75" customHeight="1">
      <c r="B458" s="14">
        <v>1449</v>
      </c>
      <c r="C458" s="16">
        <v>204.33</v>
      </c>
      <c r="D458" s="17">
        <v>274.9</v>
      </c>
      <c r="E458" s="18">
        <v>39180</v>
      </c>
      <c r="F458" s="19">
        <v>24402</v>
      </c>
      <c r="G458" s="20">
        <f t="shared" si="42"/>
        <v>2301</v>
      </c>
      <c r="H458" s="21">
        <f t="shared" si="43"/>
        <v>1065</v>
      </c>
      <c r="I458" s="6">
        <f t="shared" si="44"/>
        <v>3366</v>
      </c>
      <c r="J458" s="20">
        <f t="shared" si="45"/>
        <v>1138</v>
      </c>
      <c r="K458" s="21">
        <f aca="true" t="shared" si="47" ref="K458:K521">ROUND(I458*0.01,0)</f>
        <v>34</v>
      </c>
      <c r="L458" s="19">
        <v>11</v>
      </c>
      <c r="M458" s="22">
        <f t="shared" si="46"/>
        <v>4549</v>
      </c>
    </row>
    <row r="459" spans="2:13" ht="15.75" customHeight="1">
      <c r="B459" s="14">
        <v>1450</v>
      </c>
      <c r="C459" s="16">
        <v>204.50000000000003</v>
      </c>
      <c r="D459" s="17">
        <v>275</v>
      </c>
      <c r="E459" s="18">
        <v>39180</v>
      </c>
      <c r="F459" s="19">
        <v>24402</v>
      </c>
      <c r="G459" s="20">
        <f t="shared" si="42"/>
        <v>2299</v>
      </c>
      <c r="H459" s="21">
        <f t="shared" si="43"/>
        <v>1065</v>
      </c>
      <c r="I459" s="6">
        <f t="shared" si="44"/>
        <v>3364</v>
      </c>
      <c r="J459" s="20">
        <f t="shared" si="45"/>
        <v>1137</v>
      </c>
      <c r="K459" s="21">
        <f t="shared" si="47"/>
        <v>34</v>
      </c>
      <c r="L459" s="19">
        <v>11</v>
      </c>
      <c r="M459" s="22">
        <f t="shared" si="46"/>
        <v>4546</v>
      </c>
    </row>
    <row r="460" spans="2:13" ht="15.75" customHeight="1">
      <c r="B460" s="14">
        <v>1451</v>
      </c>
      <c r="C460" s="16">
        <v>204.67000000000002</v>
      </c>
      <c r="D460" s="17">
        <v>275.1</v>
      </c>
      <c r="E460" s="18">
        <v>39180</v>
      </c>
      <c r="F460" s="19">
        <v>24402</v>
      </c>
      <c r="G460" s="20">
        <f t="shared" si="42"/>
        <v>2297</v>
      </c>
      <c r="H460" s="21">
        <f t="shared" si="43"/>
        <v>1064</v>
      </c>
      <c r="I460" s="6">
        <f t="shared" si="44"/>
        <v>3361</v>
      </c>
      <c r="J460" s="20">
        <f t="shared" si="45"/>
        <v>1136</v>
      </c>
      <c r="K460" s="21">
        <f t="shared" si="47"/>
        <v>34</v>
      </c>
      <c r="L460" s="19">
        <v>11</v>
      </c>
      <c r="M460" s="22">
        <f t="shared" si="46"/>
        <v>4542</v>
      </c>
    </row>
    <row r="461" spans="2:13" ht="15.75" customHeight="1">
      <c r="B461" s="14">
        <v>1452</v>
      </c>
      <c r="C461" s="16">
        <v>204.84000000000003</v>
      </c>
      <c r="D461" s="17">
        <v>275.20000000000005</v>
      </c>
      <c r="E461" s="18">
        <v>39180</v>
      </c>
      <c r="F461" s="19">
        <v>24402</v>
      </c>
      <c r="G461" s="20">
        <f t="shared" si="42"/>
        <v>2295</v>
      </c>
      <c r="H461" s="21">
        <f t="shared" si="43"/>
        <v>1064</v>
      </c>
      <c r="I461" s="6">
        <f t="shared" si="44"/>
        <v>3359</v>
      </c>
      <c r="J461" s="20">
        <f t="shared" si="45"/>
        <v>1135</v>
      </c>
      <c r="K461" s="21">
        <f t="shared" si="47"/>
        <v>34</v>
      </c>
      <c r="L461" s="19">
        <v>11</v>
      </c>
      <c r="M461" s="22">
        <f t="shared" si="46"/>
        <v>4539</v>
      </c>
    </row>
    <row r="462" spans="2:13" ht="15.75" customHeight="1">
      <c r="B462" s="14">
        <v>1453</v>
      </c>
      <c r="C462" s="16">
        <v>205.01000000000002</v>
      </c>
      <c r="D462" s="17">
        <v>275.3</v>
      </c>
      <c r="E462" s="18">
        <v>39180</v>
      </c>
      <c r="F462" s="19">
        <v>24402</v>
      </c>
      <c r="G462" s="20">
        <f t="shared" si="42"/>
        <v>2293</v>
      </c>
      <c r="H462" s="21">
        <f t="shared" si="43"/>
        <v>1064</v>
      </c>
      <c r="I462" s="6">
        <f t="shared" si="44"/>
        <v>3357</v>
      </c>
      <c r="J462" s="20">
        <f t="shared" si="45"/>
        <v>1135</v>
      </c>
      <c r="K462" s="21">
        <f t="shared" si="47"/>
        <v>34</v>
      </c>
      <c r="L462" s="19">
        <v>11</v>
      </c>
      <c r="M462" s="22">
        <f t="shared" si="46"/>
        <v>4537</v>
      </c>
    </row>
    <row r="463" spans="2:13" ht="15.75" customHeight="1">
      <c r="B463" s="14">
        <v>1454</v>
      </c>
      <c r="C463" s="16">
        <v>205.18</v>
      </c>
      <c r="D463" s="17">
        <v>275.4</v>
      </c>
      <c r="E463" s="18">
        <v>39180</v>
      </c>
      <c r="F463" s="19">
        <v>24402</v>
      </c>
      <c r="G463" s="20">
        <f t="shared" si="42"/>
        <v>2291</v>
      </c>
      <c r="H463" s="21">
        <f t="shared" si="43"/>
        <v>1063</v>
      </c>
      <c r="I463" s="6">
        <f t="shared" si="44"/>
        <v>3354</v>
      </c>
      <c r="J463" s="20">
        <f t="shared" si="45"/>
        <v>1134</v>
      </c>
      <c r="K463" s="21">
        <f t="shared" si="47"/>
        <v>34</v>
      </c>
      <c r="L463" s="19">
        <v>11</v>
      </c>
      <c r="M463" s="22">
        <f t="shared" si="46"/>
        <v>4533</v>
      </c>
    </row>
    <row r="464" spans="2:13" ht="15.75" customHeight="1">
      <c r="B464" s="14">
        <v>1455</v>
      </c>
      <c r="C464" s="16">
        <v>205.35000000000002</v>
      </c>
      <c r="D464" s="17">
        <v>275.5</v>
      </c>
      <c r="E464" s="18">
        <v>39180</v>
      </c>
      <c r="F464" s="19">
        <v>24402</v>
      </c>
      <c r="G464" s="20">
        <f t="shared" si="42"/>
        <v>2290</v>
      </c>
      <c r="H464" s="21">
        <f t="shared" si="43"/>
        <v>1063</v>
      </c>
      <c r="I464" s="6">
        <f t="shared" si="44"/>
        <v>3353</v>
      </c>
      <c r="J464" s="20">
        <f t="shared" si="45"/>
        <v>1133</v>
      </c>
      <c r="K464" s="21">
        <f t="shared" si="47"/>
        <v>34</v>
      </c>
      <c r="L464" s="19">
        <v>11</v>
      </c>
      <c r="M464" s="22">
        <f t="shared" si="46"/>
        <v>4531</v>
      </c>
    </row>
    <row r="465" spans="2:13" ht="15.75" customHeight="1">
      <c r="B465" s="14">
        <v>1456</v>
      </c>
      <c r="C465" s="16">
        <v>205.52</v>
      </c>
      <c r="D465" s="17">
        <v>275.6</v>
      </c>
      <c r="E465" s="18">
        <v>39180</v>
      </c>
      <c r="F465" s="19">
        <v>24402</v>
      </c>
      <c r="G465" s="20">
        <f t="shared" si="42"/>
        <v>2288</v>
      </c>
      <c r="H465" s="21">
        <f t="shared" si="43"/>
        <v>1062</v>
      </c>
      <c r="I465" s="6">
        <f t="shared" si="44"/>
        <v>3350</v>
      </c>
      <c r="J465" s="20">
        <f t="shared" si="45"/>
        <v>1132</v>
      </c>
      <c r="K465" s="21">
        <f t="shared" si="47"/>
        <v>34</v>
      </c>
      <c r="L465" s="19">
        <v>11</v>
      </c>
      <c r="M465" s="22">
        <f t="shared" si="46"/>
        <v>4527</v>
      </c>
    </row>
    <row r="466" spans="2:13" ht="15.75" customHeight="1">
      <c r="B466" s="14">
        <v>1457</v>
      </c>
      <c r="C466" s="16">
        <v>205.69000000000003</v>
      </c>
      <c r="D466" s="17">
        <v>275.70000000000005</v>
      </c>
      <c r="E466" s="18">
        <v>39180</v>
      </c>
      <c r="F466" s="19">
        <v>24402</v>
      </c>
      <c r="G466" s="20">
        <f t="shared" si="42"/>
        <v>2286</v>
      </c>
      <c r="H466" s="21">
        <f t="shared" si="43"/>
        <v>1062</v>
      </c>
      <c r="I466" s="6">
        <f t="shared" si="44"/>
        <v>3348</v>
      </c>
      <c r="J466" s="20">
        <f t="shared" si="45"/>
        <v>1132</v>
      </c>
      <c r="K466" s="21">
        <f t="shared" si="47"/>
        <v>33</v>
      </c>
      <c r="L466" s="19">
        <v>11</v>
      </c>
      <c r="M466" s="22">
        <f t="shared" si="46"/>
        <v>4524</v>
      </c>
    </row>
    <row r="467" spans="2:13" ht="15.75" customHeight="1">
      <c r="B467" s="14">
        <v>1458</v>
      </c>
      <c r="C467" s="16">
        <v>205.86</v>
      </c>
      <c r="D467" s="17">
        <v>275.8</v>
      </c>
      <c r="E467" s="18">
        <v>39180</v>
      </c>
      <c r="F467" s="19">
        <v>24402</v>
      </c>
      <c r="G467" s="20">
        <f t="shared" si="42"/>
        <v>2284</v>
      </c>
      <c r="H467" s="21">
        <f t="shared" si="43"/>
        <v>1062</v>
      </c>
      <c r="I467" s="6">
        <f t="shared" si="44"/>
        <v>3346</v>
      </c>
      <c r="J467" s="20">
        <f t="shared" si="45"/>
        <v>1131</v>
      </c>
      <c r="K467" s="21">
        <f t="shared" si="47"/>
        <v>33</v>
      </c>
      <c r="L467" s="19">
        <v>11</v>
      </c>
      <c r="M467" s="22">
        <f t="shared" si="46"/>
        <v>4521</v>
      </c>
    </row>
    <row r="468" spans="2:13" ht="15.75" customHeight="1">
      <c r="B468" s="14">
        <v>1459</v>
      </c>
      <c r="C468" s="16">
        <v>206.03000000000003</v>
      </c>
      <c r="D468" s="17">
        <v>275.9</v>
      </c>
      <c r="E468" s="18">
        <v>39180</v>
      </c>
      <c r="F468" s="19">
        <v>24402</v>
      </c>
      <c r="G468" s="20">
        <f aca="true" t="shared" si="48" ref="G468:G531">_xlfn.IFERROR(ROUND(E468*12/C468,0),0)</f>
        <v>2282</v>
      </c>
      <c r="H468" s="21">
        <f aca="true" t="shared" si="49" ref="H468:H531">_xlfn.IFERROR(ROUND(F468*12/D468,0),0)</f>
        <v>1061</v>
      </c>
      <c r="I468" s="6">
        <f aca="true" t="shared" si="50" ref="I468:I531">SUM(G468:H468)</f>
        <v>3343</v>
      </c>
      <c r="J468" s="20">
        <f aca="true" t="shared" si="51" ref="J468:J531">ROUND(I468*0.338,0)</f>
        <v>1130</v>
      </c>
      <c r="K468" s="21">
        <f t="shared" si="47"/>
        <v>33</v>
      </c>
      <c r="L468" s="19">
        <v>11</v>
      </c>
      <c r="M468" s="22">
        <f aca="true" t="shared" si="52" ref="M468:M531">SUM(I468:L468)</f>
        <v>4517</v>
      </c>
    </row>
    <row r="469" spans="2:13" ht="15.75" customHeight="1">
      <c r="B469" s="14">
        <v>1460</v>
      </c>
      <c r="C469" s="16">
        <v>206.20000000000002</v>
      </c>
      <c r="D469" s="17">
        <v>276</v>
      </c>
      <c r="E469" s="18">
        <v>39180</v>
      </c>
      <c r="F469" s="19">
        <v>24402</v>
      </c>
      <c r="G469" s="20">
        <f t="shared" si="48"/>
        <v>2280</v>
      </c>
      <c r="H469" s="21">
        <f t="shared" si="49"/>
        <v>1061</v>
      </c>
      <c r="I469" s="6">
        <f t="shared" si="50"/>
        <v>3341</v>
      </c>
      <c r="J469" s="20">
        <f t="shared" si="51"/>
        <v>1129</v>
      </c>
      <c r="K469" s="21">
        <f t="shared" si="47"/>
        <v>33</v>
      </c>
      <c r="L469" s="19">
        <v>11</v>
      </c>
      <c r="M469" s="22">
        <f t="shared" si="52"/>
        <v>4514</v>
      </c>
    </row>
    <row r="470" spans="2:13" ht="15.75" customHeight="1">
      <c r="B470" s="14">
        <v>1461</v>
      </c>
      <c r="C470" s="16">
        <v>206.37</v>
      </c>
      <c r="D470" s="17">
        <v>276.1</v>
      </c>
      <c r="E470" s="18">
        <v>39180</v>
      </c>
      <c r="F470" s="19">
        <v>24402</v>
      </c>
      <c r="G470" s="20">
        <f t="shared" si="48"/>
        <v>2278</v>
      </c>
      <c r="H470" s="21">
        <f t="shared" si="49"/>
        <v>1061</v>
      </c>
      <c r="I470" s="6">
        <f t="shared" si="50"/>
        <v>3339</v>
      </c>
      <c r="J470" s="20">
        <f t="shared" si="51"/>
        <v>1129</v>
      </c>
      <c r="K470" s="21">
        <f t="shared" si="47"/>
        <v>33</v>
      </c>
      <c r="L470" s="19">
        <v>11</v>
      </c>
      <c r="M470" s="22">
        <f t="shared" si="52"/>
        <v>4512</v>
      </c>
    </row>
    <row r="471" spans="2:13" ht="15.75" customHeight="1">
      <c r="B471" s="14">
        <v>1462</v>
      </c>
      <c r="C471" s="16">
        <v>206.54000000000002</v>
      </c>
      <c r="D471" s="17">
        <v>276.20000000000005</v>
      </c>
      <c r="E471" s="18">
        <v>39180</v>
      </c>
      <c r="F471" s="19">
        <v>24402</v>
      </c>
      <c r="G471" s="20">
        <f t="shared" si="48"/>
        <v>2276</v>
      </c>
      <c r="H471" s="21">
        <f t="shared" si="49"/>
        <v>1060</v>
      </c>
      <c r="I471" s="6">
        <f t="shared" si="50"/>
        <v>3336</v>
      </c>
      <c r="J471" s="20">
        <f t="shared" si="51"/>
        <v>1128</v>
      </c>
      <c r="K471" s="21">
        <f t="shared" si="47"/>
        <v>33</v>
      </c>
      <c r="L471" s="19">
        <v>11</v>
      </c>
      <c r="M471" s="22">
        <f t="shared" si="52"/>
        <v>4508</v>
      </c>
    </row>
    <row r="472" spans="2:13" ht="15.75" customHeight="1">
      <c r="B472" s="14">
        <v>1463</v>
      </c>
      <c r="C472" s="16">
        <v>206.71</v>
      </c>
      <c r="D472" s="17">
        <v>276.3</v>
      </c>
      <c r="E472" s="18">
        <v>39180</v>
      </c>
      <c r="F472" s="19">
        <v>24402</v>
      </c>
      <c r="G472" s="20">
        <f t="shared" si="48"/>
        <v>2274</v>
      </c>
      <c r="H472" s="21">
        <f t="shared" si="49"/>
        <v>1060</v>
      </c>
      <c r="I472" s="6">
        <f t="shared" si="50"/>
        <v>3334</v>
      </c>
      <c r="J472" s="20">
        <f t="shared" si="51"/>
        <v>1127</v>
      </c>
      <c r="K472" s="21">
        <f t="shared" si="47"/>
        <v>33</v>
      </c>
      <c r="L472" s="19">
        <v>11</v>
      </c>
      <c r="M472" s="22">
        <f t="shared" si="52"/>
        <v>4505</v>
      </c>
    </row>
    <row r="473" spans="2:13" ht="15.75" customHeight="1">
      <c r="B473" s="14">
        <v>1464</v>
      </c>
      <c r="C473" s="16">
        <v>206.88000000000002</v>
      </c>
      <c r="D473" s="17">
        <v>276.4</v>
      </c>
      <c r="E473" s="18">
        <v>39180</v>
      </c>
      <c r="F473" s="19">
        <v>24402</v>
      </c>
      <c r="G473" s="20">
        <f t="shared" si="48"/>
        <v>2273</v>
      </c>
      <c r="H473" s="21">
        <f t="shared" si="49"/>
        <v>1059</v>
      </c>
      <c r="I473" s="6">
        <f t="shared" si="50"/>
        <v>3332</v>
      </c>
      <c r="J473" s="20">
        <f t="shared" si="51"/>
        <v>1126</v>
      </c>
      <c r="K473" s="21">
        <f t="shared" si="47"/>
        <v>33</v>
      </c>
      <c r="L473" s="19">
        <v>11</v>
      </c>
      <c r="M473" s="22">
        <f t="shared" si="52"/>
        <v>4502</v>
      </c>
    </row>
    <row r="474" spans="2:13" ht="15.75" customHeight="1">
      <c r="B474" s="14">
        <v>1465</v>
      </c>
      <c r="C474" s="16">
        <v>207.05</v>
      </c>
      <c r="D474" s="17">
        <v>276.5</v>
      </c>
      <c r="E474" s="18">
        <v>39180</v>
      </c>
      <c r="F474" s="19">
        <v>24402</v>
      </c>
      <c r="G474" s="20">
        <f t="shared" si="48"/>
        <v>2271</v>
      </c>
      <c r="H474" s="21">
        <f t="shared" si="49"/>
        <v>1059</v>
      </c>
      <c r="I474" s="6">
        <f t="shared" si="50"/>
        <v>3330</v>
      </c>
      <c r="J474" s="20">
        <f t="shared" si="51"/>
        <v>1126</v>
      </c>
      <c r="K474" s="21">
        <f t="shared" si="47"/>
        <v>33</v>
      </c>
      <c r="L474" s="19">
        <v>11</v>
      </c>
      <c r="M474" s="22">
        <f t="shared" si="52"/>
        <v>4500</v>
      </c>
    </row>
    <row r="475" spans="2:13" ht="15.75" customHeight="1">
      <c r="B475" s="14">
        <v>1466</v>
      </c>
      <c r="C475" s="16">
        <v>207.22000000000003</v>
      </c>
      <c r="D475" s="17">
        <v>276.6</v>
      </c>
      <c r="E475" s="18">
        <v>39180</v>
      </c>
      <c r="F475" s="19">
        <v>24402</v>
      </c>
      <c r="G475" s="20">
        <f t="shared" si="48"/>
        <v>2269</v>
      </c>
      <c r="H475" s="21">
        <f t="shared" si="49"/>
        <v>1059</v>
      </c>
      <c r="I475" s="6">
        <f t="shared" si="50"/>
        <v>3328</v>
      </c>
      <c r="J475" s="20">
        <f t="shared" si="51"/>
        <v>1125</v>
      </c>
      <c r="K475" s="21">
        <f t="shared" si="47"/>
        <v>33</v>
      </c>
      <c r="L475" s="19">
        <v>11</v>
      </c>
      <c r="M475" s="22">
        <f t="shared" si="52"/>
        <v>4497</v>
      </c>
    </row>
    <row r="476" spans="2:13" ht="15.75" customHeight="1">
      <c r="B476" s="14">
        <v>1467</v>
      </c>
      <c r="C476" s="16">
        <v>207.39000000000001</v>
      </c>
      <c r="D476" s="17">
        <v>276.70000000000005</v>
      </c>
      <c r="E476" s="18">
        <v>39180</v>
      </c>
      <c r="F476" s="19">
        <v>24402</v>
      </c>
      <c r="G476" s="20">
        <f t="shared" si="48"/>
        <v>2267</v>
      </c>
      <c r="H476" s="21">
        <f t="shared" si="49"/>
        <v>1058</v>
      </c>
      <c r="I476" s="6">
        <f t="shared" si="50"/>
        <v>3325</v>
      </c>
      <c r="J476" s="20">
        <f t="shared" si="51"/>
        <v>1124</v>
      </c>
      <c r="K476" s="21">
        <f t="shared" si="47"/>
        <v>33</v>
      </c>
      <c r="L476" s="19">
        <v>11</v>
      </c>
      <c r="M476" s="22">
        <f t="shared" si="52"/>
        <v>4493</v>
      </c>
    </row>
    <row r="477" spans="2:13" ht="15.75" customHeight="1">
      <c r="B477" s="14">
        <v>1468</v>
      </c>
      <c r="C477" s="16">
        <v>207.56000000000003</v>
      </c>
      <c r="D477" s="17">
        <v>276.8</v>
      </c>
      <c r="E477" s="18">
        <v>39180</v>
      </c>
      <c r="F477" s="19">
        <v>24402</v>
      </c>
      <c r="G477" s="20">
        <f t="shared" si="48"/>
        <v>2265</v>
      </c>
      <c r="H477" s="21">
        <f t="shared" si="49"/>
        <v>1058</v>
      </c>
      <c r="I477" s="6">
        <f t="shared" si="50"/>
        <v>3323</v>
      </c>
      <c r="J477" s="20">
        <f t="shared" si="51"/>
        <v>1123</v>
      </c>
      <c r="K477" s="21">
        <f t="shared" si="47"/>
        <v>33</v>
      </c>
      <c r="L477" s="19">
        <v>11</v>
      </c>
      <c r="M477" s="22">
        <f t="shared" si="52"/>
        <v>4490</v>
      </c>
    </row>
    <row r="478" spans="2:13" ht="15.75" customHeight="1">
      <c r="B478" s="14">
        <v>1469</v>
      </c>
      <c r="C478" s="16">
        <v>207.73000000000002</v>
      </c>
      <c r="D478" s="17">
        <v>276.9</v>
      </c>
      <c r="E478" s="18">
        <v>39180</v>
      </c>
      <c r="F478" s="19">
        <v>24402</v>
      </c>
      <c r="G478" s="20">
        <f t="shared" si="48"/>
        <v>2263</v>
      </c>
      <c r="H478" s="21">
        <f t="shared" si="49"/>
        <v>1058</v>
      </c>
      <c r="I478" s="6">
        <f t="shared" si="50"/>
        <v>3321</v>
      </c>
      <c r="J478" s="20">
        <f t="shared" si="51"/>
        <v>1122</v>
      </c>
      <c r="K478" s="21">
        <f t="shared" si="47"/>
        <v>33</v>
      </c>
      <c r="L478" s="19">
        <v>11</v>
      </c>
      <c r="M478" s="22">
        <f t="shared" si="52"/>
        <v>4487</v>
      </c>
    </row>
    <row r="479" spans="2:13" ht="15.75" customHeight="1">
      <c r="B479" s="14">
        <v>1470</v>
      </c>
      <c r="C479" s="16">
        <v>207.9</v>
      </c>
      <c r="D479" s="17">
        <v>277</v>
      </c>
      <c r="E479" s="18">
        <v>39180</v>
      </c>
      <c r="F479" s="19">
        <v>24402</v>
      </c>
      <c r="G479" s="20">
        <f t="shared" si="48"/>
        <v>2261</v>
      </c>
      <c r="H479" s="21">
        <f t="shared" si="49"/>
        <v>1057</v>
      </c>
      <c r="I479" s="6">
        <f t="shared" si="50"/>
        <v>3318</v>
      </c>
      <c r="J479" s="20">
        <f t="shared" si="51"/>
        <v>1121</v>
      </c>
      <c r="K479" s="21">
        <f t="shared" si="47"/>
        <v>33</v>
      </c>
      <c r="L479" s="19">
        <v>11</v>
      </c>
      <c r="M479" s="22">
        <f t="shared" si="52"/>
        <v>4483</v>
      </c>
    </row>
    <row r="480" spans="2:13" ht="15.75" customHeight="1">
      <c r="B480" s="14">
        <v>1471</v>
      </c>
      <c r="C480" s="16">
        <v>208.07000000000002</v>
      </c>
      <c r="D480" s="17">
        <v>277.1</v>
      </c>
      <c r="E480" s="18">
        <v>39180</v>
      </c>
      <c r="F480" s="19">
        <v>24402</v>
      </c>
      <c r="G480" s="20">
        <f t="shared" si="48"/>
        <v>2260</v>
      </c>
      <c r="H480" s="21">
        <f t="shared" si="49"/>
        <v>1057</v>
      </c>
      <c r="I480" s="6">
        <f t="shared" si="50"/>
        <v>3317</v>
      </c>
      <c r="J480" s="20">
        <f t="shared" si="51"/>
        <v>1121</v>
      </c>
      <c r="K480" s="21">
        <f t="shared" si="47"/>
        <v>33</v>
      </c>
      <c r="L480" s="19">
        <v>11</v>
      </c>
      <c r="M480" s="22">
        <f t="shared" si="52"/>
        <v>4482</v>
      </c>
    </row>
    <row r="481" spans="2:13" ht="15.75" customHeight="1">
      <c r="B481" s="14">
        <v>1472</v>
      </c>
      <c r="C481" s="16">
        <v>208.24</v>
      </c>
      <c r="D481" s="17">
        <v>277.20000000000005</v>
      </c>
      <c r="E481" s="18">
        <v>39180</v>
      </c>
      <c r="F481" s="19">
        <v>24402</v>
      </c>
      <c r="G481" s="20">
        <f t="shared" si="48"/>
        <v>2258</v>
      </c>
      <c r="H481" s="21">
        <f t="shared" si="49"/>
        <v>1056</v>
      </c>
      <c r="I481" s="6">
        <f t="shared" si="50"/>
        <v>3314</v>
      </c>
      <c r="J481" s="20">
        <f t="shared" si="51"/>
        <v>1120</v>
      </c>
      <c r="K481" s="21">
        <f t="shared" si="47"/>
        <v>33</v>
      </c>
      <c r="L481" s="19">
        <v>11</v>
      </c>
      <c r="M481" s="22">
        <f t="shared" si="52"/>
        <v>4478</v>
      </c>
    </row>
    <row r="482" spans="2:13" ht="15.75" customHeight="1">
      <c r="B482" s="14">
        <v>1473</v>
      </c>
      <c r="C482" s="16">
        <v>208.41000000000003</v>
      </c>
      <c r="D482" s="17">
        <v>277.3</v>
      </c>
      <c r="E482" s="18">
        <v>39180</v>
      </c>
      <c r="F482" s="19">
        <v>24402</v>
      </c>
      <c r="G482" s="20">
        <f t="shared" si="48"/>
        <v>2256</v>
      </c>
      <c r="H482" s="21">
        <f t="shared" si="49"/>
        <v>1056</v>
      </c>
      <c r="I482" s="6">
        <f t="shared" si="50"/>
        <v>3312</v>
      </c>
      <c r="J482" s="20">
        <f t="shared" si="51"/>
        <v>1119</v>
      </c>
      <c r="K482" s="21">
        <f t="shared" si="47"/>
        <v>33</v>
      </c>
      <c r="L482" s="19">
        <v>11</v>
      </c>
      <c r="M482" s="22">
        <f t="shared" si="52"/>
        <v>4475</v>
      </c>
    </row>
    <row r="483" spans="2:13" ht="15.75" customHeight="1">
      <c r="B483" s="14">
        <v>1474</v>
      </c>
      <c r="C483" s="16">
        <v>208.58</v>
      </c>
      <c r="D483" s="17">
        <v>277.4</v>
      </c>
      <c r="E483" s="18">
        <v>39180</v>
      </c>
      <c r="F483" s="19">
        <v>24402</v>
      </c>
      <c r="G483" s="20">
        <f t="shared" si="48"/>
        <v>2254</v>
      </c>
      <c r="H483" s="21">
        <f t="shared" si="49"/>
        <v>1056</v>
      </c>
      <c r="I483" s="6">
        <f t="shared" si="50"/>
        <v>3310</v>
      </c>
      <c r="J483" s="20">
        <f t="shared" si="51"/>
        <v>1119</v>
      </c>
      <c r="K483" s="21">
        <f t="shared" si="47"/>
        <v>33</v>
      </c>
      <c r="L483" s="19">
        <v>11</v>
      </c>
      <c r="M483" s="22">
        <f t="shared" si="52"/>
        <v>4473</v>
      </c>
    </row>
    <row r="484" spans="2:13" ht="15.75" customHeight="1">
      <c r="B484" s="14">
        <v>1475</v>
      </c>
      <c r="C484" s="16">
        <v>208.75000000000003</v>
      </c>
      <c r="D484" s="17">
        <v>277.5</v>
      </c>
      <c r="E484" s="18">
        <v>39180</v>
      </c>
      <c r="F484" s="19">
        <v>24402</v>
      </c>
      <c r="G484" s="20">
        <f t="shared" si="48"/>
        <v>2252</v>
      </c>
      <c r="H484" s="21">
        <f t="shared" si="49"/>
        <v>1055</v>
      </c>
      <c r="I484" s="6">
        <f t="shared" si="50"/>
        <v>3307</v>
      </c>
      <c r="J484" s="20">
        <f t="shared" si="51"/>
        <v>1118</v>
      </c>
      <c r="K484" s="21">
        <f t="shared" si="47"/>
        <v>33</v>
      </c>
      <c r="L484" s="19">
        <v>11</v>
      </c>
      <c r="M484" s="22">
        <f t="shared" si="52"/>
        <v>4469</v>
      </c>
    </row>
    <row r="485" spans="2:13" ht="15.75" customHeight="1">
      <c r="B485" s="14">
        <v>1476</v>
      </c>
      <c r="C485" s="16">
        <v>208.92000000000002</v>
      </c>
      <c r="D485" s="17">
        <v>277.6</v>
      </c>
      <c r="E485" s="18">
        <v>39180</v>
      </c>
      <c r="F485" s="19">
        <v>24402</v>
      </c>
      <c r="G485" s="20">
        <f t="shared" si="48"/>
        <v>2250</v>
      </c>
      <c r="H485" s="21">
        <f t="shared" si="49"/>
        <v>1055</v>
      </c>
      <c r="I485" s="6">
        <f t="shared" si="50"/>
        <v>3305</v>
      </c>
      <c r="J485" s="20">
        <f t="shared" si="51"/>
        <v>1117</v>
      </c>
      <c r="K485" s="21">
        <f t="shared" si="47"/>
        <v>33</v>
      </c>
      <c r="L485" s="19">
        <v>11</v>
      </c>
      <c r="M485" s="22">
        <f t="shared" si="52"/>
        <v>4466</v>
      </c>
    </row>
    <row r="486" spans="2:13" ht="15.75" customHeight="1">
      <c r="B486" s="14">
        <v>1477</v>
      </c>
      <c r="C486" s="16">
        <v>209.09000000000003</v>
      </c>
      <c r="D486" s="17">
        <v>277.70000000000005</v>
      </c>
      <c r="E486" s="18">
        <v>39180</v>
      </c>
      <c r="F486" s="19">
        <v>24402</v>
      </c>
      <c r="G486" s="20">
        <f t="shared" si="48"/>
        <v>2249</v>
      </c>
      <c r="H486" s="21">
        <f t="shared" si="49"/>
        <v>1054</v>
      </c>
      <c r="I486" s="6">
        <f t="shared" si="50"/>
        <v>3303</v>
      </c>
      <c r="J486" s="20">
        <f t="shared" si="51"/>
        <v>1116</v>
      </c>
      <c r="K486" s="21">
        <f t="shared" si="47"/>
        <v>33</v>
      </c>
      <c r="L486" s="19">
        <v>11</v>
      </c>
      <c r="M486" s="22">
        <f t="shared" si="52"/>
        <v>4463</v>
      </c>
    </row>
    <row r="487" spans="2:13" ht="15.75" customHeight="1">
      <c r="B487" s="14">
        <v>1478</v>
      </c>
      <c r="C487" s="16">
        <v>209.26000000000002</v>
      </c>
      <c r="D487" s="17">
        <v>277.8</v>
      </c>
      <c r="E487" s="18">
        <v>39180</v>
      </c>
      <c r="F487" s="19">
        <v>24402</v>
      </c>
      <c r="G487" s="20">
        <f t="shared" si="48"/>
        <v>2247</v>
      </c>
      <c r="H487" s="21">
        <f t="shared" si="49"/>
        <v>1054</v>
      </c>
      <c r="I487" s="6">
        <f t="shared" si="50"/>
        <v>3301</v>
      </c>
      <c r="J487" s="20">
        <f t="shared" si="51"/>
        <v>1116</v>
      </c>
      <c r="K487" s="21">
        <f t="shared" si="47"/>
        <v>33</v>
      </c>
      <c r="L487" s="19">
        <v>11</v>
      </c>
      <c r="M487" s="22">
        <f t="shared" si="52"/>
        <v>4461</v>
      </c>
    </row>
    <row r="488" spans="2:13" ht="15.75" customHeight="1">
      <c r="B488" s="14">
        <v>1479</v>
      </c>
      <c r="C488" s="16">
        <v>209.43</v>
      </c>
      <c r="D488" s="17">
        <v>277.9</v>
      </c>
      <c r="E488" s="18">
        <v>39180</v>
      </c>
      <c r="F488" s="19">
        <v>24402</v>
      </c>
      <c r="G488" s="20">
        <f t="shared" si="48"/>
        <v>2245</v>
      </c>
      <c r="H488" s="21">
        <f t="shared" si="49"/>
        <v>1054</v>
      </c>
      <c r="I488" s="6">
        <f t="shared" si="50"/>
        <v>3299</v>
      </c>
      <c r="J488" s="20">
        <f t="shared" si="51"/>
        <v>1115</v>
      </c>
      <c r="K488" s="21">
        <f t="shared" si="47"/>
        <v>33</v>
      </c>
      <c r="L488" s="19">
        <v>11</v>
      </c>
      <c r="M488" s="22">
        <f t="shared" si="52"/>
        <v>4458</v>
      </c>
    </row>
    <row r="489" spans="2:13" ht="15.75" customHeight="1">
      <c r="B489" s="14">
        <v>1480</v>
      </c>
      <c r="C489" s="16">
        <v>209.60000000000002</v>
      </c>
      <c r="D489" s="17">
        <v>278</v>
      </c>
      <c r="E489" s="18">
        <v>39180</v>
      </c>
      <c r="F489" s="19">
        <v>24402</v>
      </c>
      <c r="G489" s="20">
        <f t="shared" si="48"/>
        <v>2243</v>
      </c>
      <c r="H489" s="21">
        <f t="shared" si="49"/>
        <v>1053</v>
      </c>
      <c r="I489" s="6">
        <f t="shared" si="50"/>
        <v>3296</v>
      </c>
      <c r="J489" s="20">
        <f t="shared" si="51"/>
        <v>1114</v>
      </c>
      <c r="K489" s="21">
        <f t="shared" si="47"/>
        <v>33</v>
      </c>
      <c r="L489" s="19">
        <v>11</v>
      </c>
      <c r="M489" s="22">
        <f t="shared" si="52"/>
        <v>4454</v>
      </c>
    </row>
    <row r="490" spans="2:13" ht="15.75" customHeight="1">
      <c r="B490" s="14">
        <v>1481</v>
      </c>
      <c r="C490" s="16">
        <v>209.77</v>
      </c>
      <c r="D490" s="17">
        <v>278.1</v>
      </c>
      <c r="E490" s="18">
        <v>39180</v>
      </c>
      <c r="F490" s="19">
        <v>24402</v>
      </c>
      <c r="G490" s="20">
        <f t="shared" si="48"/>
        <v>2241</v>
      </c>
      <c r="H490" s="21">
        <f t="shared" si="49"/>
        <v>1053</v>
      </c>
      <c r="I490" s="6">
        <f t="shared" si="50"/>
        <v>3294</v>
      </c>
      <c r="J490" s="20">
        <f t="shared" si="51"/>
        <v>1113</v>
      </c>
      <c r="K490" s="21">
        <f t="shared" si="47"/>
        <v>33</v>
      </c>
      <c r="L490" s="19">
        <v>11</v>
      </c>
      <c r="M490" s="22">
        <f t="shared" si="52"/>
        <v>4451</v>
      </c>
    </row>
    <row r="491" spans="2:13" ht="15.75" customHeight="1">
      <c r="B491" s="14">
        <v>1482</v>
      </c>
      <c r="C491" s="16">
        <v>209.94000000000003</v>
      </c>
      <c r="D491" s="17">
        <v>278.20000000000005</v>
      </c>
      <c r="E491" s="18">
        <v>39180</v>
      </c>
      <c r="F491" s="19">
        <v>24402</v>
      </c>
      <c r="G491" s="20">
        <f t="shared" si="48"/>
        <v>2239</v>
      </c>
      <c r="H491" s="21">
        <f t="shared" si="49"/>
        <v>1053</v>
      </c>
      <c r="I491" s="6">
        <f t="shared" si="50"/>
        <v>3292</v>
      </c>
      <c r="J491" s="20">
        <f t="shared" si="51"/>
        <v>1113</v>
      </c>
      <c r="K491" s="21">
        <f t="shared" si="47"/>
        <v>33</v>
      </c>
      <c r="L491" s="19">
        <v>11</v>
      </c>
      <c r="M491" s="22">
        <f t="shared" si="52"/>
        <v>4449</v>
      </c>
    </row>
    <row r="492" spans="2:13" ht="15.75" customHeight="1">
      <c r="B492" s="14">
        <v>1483</v>
      </c>
      <c r="C492" s="16">
        <v>210.11</v>
      </c>
      <c r="D492" s="17">
        <v>278.3</v>
      </c>
      <c r="E492" s="18">
        <v>39180</v>
      </c>
      <c r="F492" s="19">
        <v>24402</v>
      </c>
      <c r="G492" s="20">
        <f t="shared" si="48"/>
        <v>2238</v>
      </c>
      <c r="H492" s="21">
        <f t="shared" si="49"/>
        <v>1052</v>
      </c>
      <c r="I492" s="6">
        <f t="shared" si="50"/>
        <v>3290</v>
      </c>
      <c r="J492" s="20">
        <f t="shared" si="51"/>
        <v>1112</v>
      </c>
      <c r="K492" s="21">
        <f t="shared" si="47"/>
        <v>33</v>
      </c>
      <c r="L492" s="19">
        <v>11</v>
      </c>
      <c r="M492" s="22">
        <f t="shared" si="52"/>
        <v>4446</v>
      </c>
    </row>
    <row r="493" spans="2:13" ht="15.75" customHeight="1">
      <c r="B493" s="14">
        <v>1484</v>
      </c>
      <c r="C493" s="16">
        <v>210.28000000000003</v>
      </c>
      <c r="D493" s="17">
        <v>278.4</v>
      </c>
      <c r="E493" s="18">
        <v>39180</v>
      </c>
      <c r="F493" s="19">
        <v>24402</v>
      </c>
      <c r="G493" s="20">
        <f t="shared" si="48"/>
        <v>2236</v>
      </c>
      <c r="H493" s="21">
        <f t="shared" si="49"/>
        <v>1052</v>
      </c>
      <c r="I493" s="6">
        <f t="shared" si="50"/>
        <v>3288</v>
      </c>
      <c r="J493" s="20">
        <f t="shared" si="51"/>
        <v>1111</v>
      </c>
      <c r="K493" s="21">
        <f t="shared" si="47"/>
        <v>33</v>
      </c>
      <c r="L493" s="19">
        <v>11</v>
      </c>
      <c r="M493" s="22">
        <f t="shared" si="52"/>
        <v>4443</v>
      </c>
    </row>
    <row r="494" spans="2:13" ht="15.75" customHeight="1">
      <c r="B494" s="14">
        <v>1485</v>
      </c>
      <c r="C494" s="16">
        <v>210.45000000000002</v>
      </c>
      <c r="D494" s="17">
        <v>278.5</v>
      </c>
      <c r="E494" s="18">
        <v>39180</v>
      </c>
      <c r="F494" s="19">
        <v>24402</v>
      </c>
      <c r="G494" s="20">
        <f t="shared" si="48"/>
        <v>2234</v>
      </c>
      <c r="H494" s="21">
        <f t="shared" si="49"/>
        <v>1051</v>
      </c>
      <c r="I494" s="6">
        <f t="shared" si="50"/>
        <v>3285</v>
      </c>
      <c r="J494" s="20">
        <f t="shared" si="51"/>
        <v>1110</v>
      </c>
      <c r="K494" s="21">
        <f t="shared" si="47"/>
        <v>33</v>
      </c>
      <c r="L494" s="19">
        <v>11</v>
      </c>
      <c r="M494" s="22">
        <f t="shared" si="52"/>
        <v>4439</v>
      </c>
    </row>
    <row r="495" spans="2:13" ht="15.75" customHeight="1">
      <c r="B495" s="14">
        <v>1486</v>
      </c>
      <c r="C495" s="16">
        <v>210.62</v>
      </c>
      <c r="D495" s="17">
        <v>278.6</v>
      </c>
      <c r="E495" s="18">
        <v>39180</v>
      </c>
      <c r="F495" s="19">
        <v>24402</v>
      </c>
      <c r="G495" s="20">
        <f t="shared" si="48"/>
        <v>2232</v>
      </c>
      <c r="H495" s="21">
        <f t="shared" si="49"/>
        <v>1051</v>
      </c>
      <c r="I495" s="6">
        <f t="shared" si="50"/>
        <v>3283</v>
      </c>
      <c r="J495" s="20">
        <f t="shared" si="51"/>
        <v>1110</v>
      </c>
      <c r="K495" s="21">
        <f t="shared" si="47"/>
        <v>33</v>
      </c>
      <c r="L495" s="19">
        <v>11</v>
      </c>
      <c r="M495" s="22">
        <f t="shared" si="52"/>
        <v>4437</v>
      </c>
    </row>
    <row r="496" spans="2:13" ht="15.75" customHeight="1">
      <c r="B496" s="14">
        <v>1487</v>
      </c>
      <c r="C496" s="16">
        <v>210.79000000000002</v>
      </c>
      <c r="D496" s="17">
        <v>278.70000000000005</v>
      </c>
      <c r="E496" s="18">
        <v>39180</v>
      </c>
      <c r="F496" s="19">
        <v>24402</v>
      </c>
      <c r="G496" s="20">
        <f t="shared" si="48"/>
        <v>2230</v>
      </c>
      <c r="H496" s="21">
        <f t="shared" si="49"/>
        <v>1051</v>
      </c>
      <c r="I496" s="6">
        <f t="shared" si="50"/>
        <v>3281</v>
      </c>
      <c r="J496" s="20">
        <f t="shared" si="51"/>
        <v>1109</v>
      </c>
      <c r="K496" s="21">
        <f t="shared" si="47"/>
        <v>33</v>
      </c>
      <c r="L496" s="19">
        <v>11</v>
      </c>
      <c r="M496" s="22">
        <f t="shared" si="52"/>
        <v>4434</v>
      </c>
    </row>
    <row r="497" spans="2:13" ht="15.75" customHeight="1">
      <c r="B497" s="14">
        <v>1488</v>
      </c>
      <c r="C497" s="16">
        <v>210.96</v>
      </c>
      <c r="D497" s="17">
        <v>278.8</v>
      </c>
      <c r="E497" s="18">
        <v>39180</v>
      </c>
      <c r="F497" s="19">
        <v>24402</v>
      </c>
      <c r="G497" s="20">
        <f t="shared" si="48"/>
        <v>2229</v>
      </c>
      <c r="H497" s="21">
        <f t="shared" si="49"/>
        <v>1050</v>
      </c>
      <c r="I497" s="6">
        <f t="shared" si="50"/>
        <v>3279</v>
      </c>
      <c r="J497" s="20">
        <f t="shared" si="51"/>
        <v>1108</v>
      </c>
      <c r="K497" s="21">
        <f t="shared" si="47"/>
        <v>33</v>
      </c>
      <c r="L497" s="19">
        <v>11</v>
      </c>
      <c r="M497" s="22">
        <f t="shared" si="52"/>
        <v>4431</v>
      </c>
    </row>
    <row r="498" spans="2:13" ht="15.75" customHeight="1">
      <c r="B498" s="14">
        <v>1489</v>
      </c>
      <c r="C498" s="16">
        <v>211.13000000000002</v>
      </c>
      <c r="D498" s="17">
        <v>278.9</v>
      </c>
      <c r="E498" s="18">
        <v>39180</v>
      </c>
      <c r="F498" s="19">
        <v>24402</v>
      </c>
      <c r="G498" s="20">
        <f t="shared" si="48"/>
        <v>2227</v>
      </c>
      <c r="H498" s="21">
        <f t="shared" si="49"/>
        <v>1050</v>
      </c>
      <c r="I498" s="6">
        <f t="shared" si="50"/>
        <v>3277</v>
      </c>
      <c r="J498" s="20">
        <f t="shared" si="51"/>
        <v>1108</v>
      </c>
      <c r="K498" s="21">
        <f t="shared" si="47"/>
        <v>33</v>
      </c>
      <c r="L498" s="19">
        <v>11</v>
      </c>
      <c r="M498" s="22">
        <f t="shared" si="52"/>
        <v>4429</v>
      </c>
    </row>
    <row r="499" spans="2:13" ht="15.75" customHeight="1">
      <c r="B499" s="14">
        <v>1490</v>
      </c>
      <c r="C499" s="16">
        <v>211.3</v>
      </c>
      <c r="D499" s="17">
        <v>279</v>
      </c>
      <c r="E499" s="18">
        <v>39180</v>
      </c>
      <c r="F499" s="19">
        <v>24402</v>
      </c>
      <c r="G499" s="20">
        <f t="shared" si="48"/>
        <v>2225</v>
      </c>
      <c r="H499" s="21">
        <f t="shared" si="49"/>
        <v>1050</v>
      </c>
      <c r="I499" s="6">
        <f t="shared" si="50"/>
        <v>3275</v>
      </c>
      <c r="J499" s="20">
        <f t="shared" si="51"/>
        <v>1107</v>
      </c>
      <c r="K499" s="21">
        <f t="shared" si="47"/>
        <v>33</v>
      </c>
      <c r="L499" s="19">
        <v>11</v>
      </c>
      <c r="M499" s="22">
        <f t="shared" si="52"/>
        <v>4426</v>
      </c>
    </row>
    <row r="500" spans="2:13" ht="15.75" customHeight="1">
      <c r="B500" s="14">
        <v>1491</v>
      </c>
      <c r="C500" s="16">
        <v>211.47000000000003</v>
      </c>
      <c r="D500" s="17">
        <v>279.1</v>
      </c>
      <c r="E500" s="18">
        <v>39180</v>
      </c>
      <c r="F500" s="19">
        <v>24402</v>
      </c>
      <c r="G500" s="20">
        <f t="shared" si="48"/>
        <v>2223</v>
      </c>
      <c r="H500" s="21">
        <f t="shared" si="49"/>
        <v>1049</v>
      </c>
      <c r="I500" s="6">
        <f t="shared" si="50"/>
        <v>3272</v>
      </c>
      <c r="J500" s="20">
        <f t="shared" si="51"/>
        <v>1106</v>
      </c>
      <c r="K500" s="21">
        <f t="shared" si="47"/>
        <v>33</v>
      </c>
      <c r="L500" s="19">
        <v>11</v>
      </c>
      <c r="M500" s="22">
        <f t="shared" si="52"/>
        <v>4422</v>
      </c>
    </row>
    <row r="501" spans="2:13" ht="15.75" customHeight="1">
      <c r="B501" s="14">
        <v>1492</v>
      </c>
      <c r="C501" s="16">
        <v>211.64000000000001</v>
      </c>
      <c r="D501" s="17">
        <v>279.20000000000005</v>
      </c>
      <c r="E501" s="18">
        <v>39180</v>
      </c>
      <c r="F501" s="19">
        <v>24402</v>
      </c>
      <c r="G501" s="20">
        <f t="shared" si="48"/>
        <v>2222</v>
      </c>
      <c r="H501" s="21">
        <f t="shared" si="49"/>
        <v>1049</v>
      </c>
      <c r="I501" s="6">
        <f t="shared" si="50"/>
        <v>3271</v>
      </c>
      <c r="J501" s="20">
        <f t="shared" si="51"/>
        <v>1106</v>
      </c>
      <c r="K501" s="21">
        <f t="shared" si="47"/>
        <v>33</v>
      </c>
      <c r="L501" s="19">
        <v>11</v>
      </c>
      <c r="M501" s="22">
        <f t="shared" si="52"/>
        <v>4421</v>
      </c>
    </row>
    <row r="502" spans="2:13" ht="15.75" customHeight="1">
      <c r="B502" s="14">
        <v>1493</v>
      </c>
      <c r="C502" s="16">
        <v>211.81000000000003</v>
      </c>
      <c r="D502" s="17">
        <v>279.3</v>
      </c>
      <c r="E502" s="18">
        <v>39180</v>
      </c>
      <c r="F502" s="19">
        <v>24402</v>
      </c>
      <c r="G502" s="20">
        <f t="shared" si="48"/>
        <v>2220</v>
      </c>
      <c r="H502" s="21">
        <f t="shared" si="49"/>
        <v>1048</v>
      </c>
      <c r="I502" s="6">
        <f t="shared" si="50"/>
        <v>3268</v>
      </c>
      <c r="J502" s="20">
        <f t="shared" si="51"/>
        <v>1105</v>
      </c>
      <c r="K502" s="21">
        <f t="shared" si="47"/>
        <v>33</v>
      </c>
      <c r="L502" s="19">
        <v>11</v>
      </c>
      <c r="M502" s="22">
        <f t="shared" si="52"/>
        <v>4417</v>
      </c>
    </row>
    <row r="503" spans="2:13" ht="15.75" customHeight="1">
      <c r="B503" s="14">
        <v>1494</v>
      </c>
      <c r="C503" s="16">
        <v>211.98000000000002</v>
      </c>
      <c r="D503" s="17">
        <v>279.4</v>
      </c>
      <c r="E503" s="18">
        <v>39180</v>
      </c>
      <c r="F503" s="19">
        <v>24402</v>
      </c>
      <c r="G503" s="20">
        <f t="shared" si="48"/>
        <v>2218</v>
      </c>
      <c r="H503" s="21">
        <f t="shared" si="49"/>
        <v>1048</v>
      </c>
      <c r="I503" s="6">
        <f t="shared" si="50"/>
        <v>3266</v>
      </c>
      <c r="J503" s="20">
        <f t="shared" si="51"/>
        <v>1104</v>
      </c>
      <c r="K503" s="21">
        <f t="shared" si="47"/>
        <v>33</v>
      </c>
      <c r="L503" s="19">
        <v>11</v>
      </c>
      <c r="M503" s="22">
        <f t="shared" si="52"/>
        <v>4414</v>
      </c>
    </row>
    <row r="504" spans="2:13" ht="15.75" customHeight="1">
      <c r="B504" s="14">
        <v>1495</v>
      </c>
      <c r="C504" s="16">
        <v>212.15</v>
      </c>
      <c r="D504" s="17">
        <v>279.5</v>
      </c>
      <c r="E504" s="18">
        <v>39180</v>
      </c>
      <c r="F504" s="19">
        <v>24402</v>
      </c>
      <c r="G504" s="20">
        <f t="shared" si="48"/>
        <v>2216</v>
      </c>
      <c r="H504" s="21">
        <f t="shared" si="49"/>
        <v>1048</v>
      </c>
      <c r="I504" s="6">
        <f t="shared" si="50"/>
        <v>3264</v>
      </c>
      <c r="J504" s="20">
        <f t="shared" si="51"/>
        <v>1103</v>
      </c>
      <c r="K504" s="21">
        <f t="shared" si="47"/>
        <v>33</v>
      </c>
      <c r="L504" s="19">
        <v>11</v>
      </c>
      <c r="M504" s="22">
        <f t="shared" si="52"/>
        <v>4411</v>
      </c>
    </row>
    <row r="505" spans="2:13" ht="15.75" customHeight="1">
      <c r="B505" s="14">
        <v>1496</v>
      </c>
      <c r="C505" s="16">
        <v>212.32000000000002</v>
      </c>
      <c r="D505" s="17">
        <v>279.6</v>
      </c>
      <c r="E505" s="18">
        <v>39180</v>
      </c>
      <c r="F505" s="19">
        <v>24402</v>
      </c>
      <c r="G505" s="20">
        <f t="shared" si="48"/>
        <v>2214</v>
      </c>
      <c r="H505" s="21">
        <f t="shared" si="49"/>
        <v>1047</v>
      </c>
      <c r="I505" s="6">
        <f t="shared" si="50"/>
        <v>3261</v>
      </c>
      <c r="J505" s="20">
        <f t="shared" si="51"/>
        <v>1102</v>
      </c>
      <c r="K505" s="21">
        <f t="shared" si="47"/>
        <v>33</v>
      </c>
      <c r="L505" s="19">
        <v>11</v>
      </c>
      <c r="M505" s="22">
        <f t="shared" si="52"/>
        <v>4407</v>
      </c>
    </row>
    <row r="506" spans="2:13" ht="15.75" customHeight="1">
      <c r="B506" s="14">
        <v>1497</v>
      </c>
      <c r="C506" s="16">
        <v>212.49</v>
      </c>
      <c r="D506" s="17">
        <v>279.70000000000005</v>
      </c>
      <c r="E506" s="18">
        <v>39180</v>
      </c>
      <c r="F506" s="19">
        <v>24402</v>
      </c>
      <c r="G506" s="20">
        <f t="shared" si="48"/>
        <v>2213</v>
      </c>
      <c r="H506" s="21">
        <f t="shared" si="49"/>
        <v>1047</v>
      </c>
      <c r="I506" s="6">
        <f t="shared" si="50"/>
        <v>3260</v>
      </c>
      <c r="J506" s="20">
        <f t="shared" si="51"/>
        <v>1102</v>
      </c>
      <c r="K506" s="21">
        <f t="shared" si="47"/>
        <v>33</v>
      </c>
      <c r="L506" s="19">
        <v>11</v>
      </c>
      <c r="M506" s="22">
        <f t="shared" si="52"/>
        <v>4406</v>
      </c>
    </row>
    <row r="507" spans="2:13" ht="15.75" customHeight="1">
      <c r="B507" s="14">
        <v>1498</v>
      </c>
      <c r="C507" s="16">
        <v>212.66000000000003</v>
      </c>
      <c r="D507" s="17">
        <v>279.8</v>
      </c>
      <c r="E507" s="18">
        <v>39180</v>
      </c>
      <c r="F507" s="19">
        <v>24402</v>
      </c>
      <c r="G507" s="20">
        <f t="shared" si="48"/>
        <v>2211</v>
      </c>
      <c r="H507" s="21">
        <f t="shared" si="49"/>
        <v>1047</v>
      </c>
      <c r="I507" s="6">
        <f t="shared" si="50"/>
        <v>3258</v>
      </c>
      <c r="J507" s="20">
        <f t="shared" si="51"/>
        <v>1101</v>
      </c>
      <c r="K507" s="21">
        <f t="shared" si="47"/>
        <v>33</v>
      </c>
      <c r="L507" s="19">
        <v>11</v>
      </c>
      <c r="M507" s="22">
        <f t="shared" si="52"/>
        <v>4403</v>
      </c>
    </row>
    <row r="508" spans="2:13" ht="15.75" customHeight="1">
      <c r="B508" s="14">
        <v>1499</v>
      </c>
      <c r="C508" s="16">
        <v>212.83</v>
      </c>
      <c r="D508" s="17">
        <v>279.9</v>
      </c>
      <c r="E508" s="18">
        <v>39180</v>
      </c>
      <c r="F508" s="19">
        <v>24402</v>
      </c>
      <c r="G508" s="20">
        <f t="shared" si="48"/>
        <v>2209</v>
      </c>
      <c r="H508" s="21">
        <f t="shared" si="49"/>
        <v>1046</v>
      </c>
      <c r="I508" s="6">
        <f t="shared" si="50"/>
        <v>3255</v>
      </c>
      <c r="J508" s="20">
        <f t="shared" si="51"/>
        <v>1100</v>
      </c>
      <c r="K508" s="21">
        <f t="shared" si="47"/>
        <v>33</v>
      </c>
      <c r="L508" s="19">
        <v>11</v>
      </c>
      <c r="M508" s="22">
        <f t="shared" si="52"/>
        <v>4399</v>
      </c>
    </row>
    <row r="509" spans="2:13" ht="15.75" customHeight="1">
      <c r="B509" s="14">
        <v>1500</v>
      </c>
      <c r="C509" s="16">
        <v>213.00000000000003</v>
      </c>
      <c r="D509" s="17">
        <v>280</v>
      </c>
      <c r="E509" s="18">
        <v>39180</v>
      </c>
      <c r="F509" s="19">
        <v>24402</v>
      </c>
      <c r="G509" s="20">
        <f t="shared" si="48"/>
        <v>2207</v>
      </c>
      <c r="H509" s="21">
        <f t="shared" si="49"/>
        <v>1046</v>
      </c>
      <c r="I509" s="6">
        <f t="shared" si="50"/>
        <v>3253</v>
      </c>
      <c r="J509" s="20">
        <f t="shared" si="51"/>
        <v>1100</v>
      </c>
      <c r="K509" s="21">
        <f t="shared" si="47"/>
        <v>33</v>
      </c>
      <c r="L509" s="19">
        <v>11</v>
      </c>
      <c r="M509" s="22">
        <f t="shared" si="52"/>
        <v>4397</v>
      </c>
    </row>
    <row r="510" spans="2:13" ht="15.75" customHeight="1">
      <c r="B510" s="14">
        <v>1501</v>
      </c>
      <c r="C510" s="16">
        <v>213.17000000000002</v>
      </c>
      <c r="D510" s="17">
        <v>280.1</v>
      </c>
      <c r="E510" s="18">
        <v>39180</v>
      </c>
      <c r="F510" s="19">
        <v>24402</v>
      </c>
      <c r="G510" s="20">
        <f t="shared" si="48"/>
        <v>2206</v>
      </c>
      <c r="H510" s="21">
        <f t="shared" si="49"/>
        <v>1045</v>
      </c>
      <c r="I510" s="6">
        <f t="shared" si="50"/>
        <v>3251</v>
      </c>
      <c r="J510" s="20">
        <f t="shared" si="51"/>
        <v>1099</v>
      </c>
      <c r="K510" s="21">
        <f t="shared" si="47"/>
        <v>33</v>
      </c>
      <c r="L510" s="19">
        <v>11</v>
      </c>
      <c r="M510" s="22">
        <f t="shared" si="52"/>
        <v>4394</v>
      </c>
    </row>
    <row r="511" spans="2:13" ht="15.75" customHeight="1">
      <c r="B511" s="14">
        <v>1502</v>
      </c>
      <c r="C511" s="16">
        <v>213.34000000000003</v>
      </c>
      <c r="D511" s="17">
        <v>280.20000000000005</v>
      </c>
      <c r="E511" s="18">
        <v>39180</v>
      </c>
      <c r="F511" s="19">
        <v>24402</v>
      </c>
      <c r="G511" s="20">
        <f t="shared" si="48"/>
        <v>2204</v>
      </c>
      <c r="H511" s="21">
        <f t="shared" si="49"/>
        <v>1045</v>
      </c>
      <c r="I511" s="6">
        <f t="shared" si="50"/>
        <v>3249</v>
      </c>
      <c r="J511" s="20">
        <f t="shared" si="51"/>
        <v>1098</v>
      </c>
      <c r="K511" s="21">
        <f t="shared" si="47"/>
        <v>32</v>
      </c>
      <c r="L511" s="19">
        <v>11</v>
      </c>
      <c r="M511" s="22">
        <f t="shared" si="52"/>
        <v>4390</v>
      </c>
    </row>
    <row r="512" spans="2:13" ht="15.75" customHeight="1">
      <c r="B512" s="14">
        <v>1503</v>
      </c>
      <c r="C512" s="16">
        <v>213.51000000000002</v>
      </c>
      <c r="D512" s="17">
        <v>280.3</v>
      </c>
      <c r="E512" s="18">
        <v>39180</v>
      </c>
      <c r="F512" s="19">
        <v>24402</v>
      </c>
      <c r="G512" s="20">
        <f t="shared" si="48"/>
        <v>2202</v>
      </c>
      <c r="H512" s="21">
        <f t="shared" si="49"/>
        <v>1045</v>
      </c>
      <c r="I512" s="6">
        <f t="shared" si="50"/>
        <v>3247</v>
      </c>
      <c r="J512" s="20">
        <f t="shared" si="51"/>
        <v>1097</v>
      </c>
      <c r="K512" s="21">
        <f t="shared" si="47"/>
        <v>32</v>
      </c>
      <c r="L512" s="19">
        <v>11</v>
      </c>
      <c r="M512" s="22">
        <f t="shared" si="52"/>
        <v>4387</v>
      </c>
    </row>
    <row r="513" spans="2:13" ht="15.75" customHeight="1">
      <c r="B513" s="14">
        <v>1504</v>
      </c>
      <c r="C513" s="16">
        <v>213.68</v>
      </c>
      <c r="D513" s="17">
        <v>280.4</v>
      </c>
      <c r="E513" s="18">
        <v>39180</v>
      </c>
      <c r="F513" s="19">
        <v>24402</v>
      </c>
      <c r="G513" s="20">
        <f t="shared" si="48"/>
        <v>2200</v>
      </c>
      <c r="H513" s="21">
        <f t="shared" si="49"/>
        <v>1044</v>
      </c>
      <c r="I513" s="6">
        <f t="shared" si="50"/>
        <v>3244</v>
      </c>
      <c r="J513" s="20">
        <f t="shared" si="51"/>
        <v>1096</v>
      </c>
      <c r="K513" s="21">
        <f t="shared" si="47"/>
        <v>32</v>
      </c>
      <c r="L513" s="19">
        <v>11</v>
      </c>
      <c r="M513" s="22">
        <f t="shared" si="52"/>
        <v>4383</v>
      </c>
    </row>
    <row r="514" spans="2:13" ht="15.75" customHeight="1">
      <c r="B514" s="14">
        <v>1505</v>
      </c>
      <c r="C514" s="16">
        <v>213.85000000000002</v>
      </c>
      <c r="D514" s="17">
        <v>280.5</v>
      </c>
      <c r="E514" s="18">
        <v>39180</v>
      </c>
      <c r="F514" s="19">
        <v>24402</v>
      </c>
      <c r="G514" s="20">
        <f t="shared" si="48"/>
        <v>2199</v>
      </c>
      <c r="H514" s="21">
        <f t="shared" si="49"/>
        <v>1044</v>
      </c>
      <c r="I514" s="6">
        <f t="shared" si="50"/>
        <v>3243</v>
      </c>
      <c r="J514" s="20">
        <f t="shared" si="51"/>
        <v>1096</v>
      </c>
      <c r="K514" s="21">
        <f t="shared" si="47"/>
        <v>32</v>
      </c>
      <c r="L514" s="19">
        <v>11</v>
      </c>
      <c r="M514" s="22">
        <f t="shared" si="52"/>
        <v>4382</v>
      </c>
    </row>
    <row r="515" spans="2:13" ht="15.75" customHeight="1">
      <c r="B515" s="14">
        <v>1506</v>
      </c>
      <c r="C515" s="16">
        <v>214.02000000000004</v>
      </c>
      <c r="D515" s="17">
        <v>280.6</v>
      </c>
      <c r="E515" s="18">
        <v>39180</v>
      </c>
      <c r="F515" s="19">
        <v>24402</v>
      </c>
      <c r="G515" s="20">
        <f t="shared" si="48"/>
        <v>2197</v>
      </c>
      <c r="H515" s="21">
        <f t="shared" si="49"/>
        <v>1044</v>
      </c>
      <c r="I515" s="6">
        <f t="shared" si="50"/>
        <v>3241</v>
      </c>
      <c r="J515" s="20">
        <f t="shared" si="51"/>
        <v>1095</v>
      </c>
      <c r="K515" s="21">
        <f t="shared" si="47"/>
        <v>32</v>
      </c>
      <c r="L515" s="19">
        <v>11</v>
      </c>
      <c r="M515" s="22">
        <f t="shared" si="52"/>
        <v>4379</v>
      </c>
    </row>
    <row r="516" spans="2:13" ht="15.75" customHeight="1">
      <c r="B516" s="14">
        <v>1507</v>
      </c>
      <c r="C516" s="16">
        <v>214.19</v>
      </c>
      <c r="D516" s="17">
        <v>280.70000000000005</v>
      </c>
      <c r="E516" s="18">
        <v>39180</v>
      </c>
      <c r="F516" s="19">
        <v>24402</v>
      </c>
      <c r="G516" s="20">
        <f t="shared" si="48"/>
        <v>2195</v>
      </c>
      <c r="H516" s="21">
        <f t="shared" si="49"/>
        <v>1043</v>
      </c>
      <c r="I516" s="6">
        <f t="shared" si="50"/>
        <v>3238</v>
      </c>
      <c r="J516" s="20">
        <f t="shared" si="51"/>
        <v>1094</v>
      </c>
      <c r="K516" s="21">
        <f t="shared" si="47"/>
        <v>32</v>
      </c>
      <c r="L516" s="19">
        <v>11</v>
      </c>
      <c r="M516" s="22">
        <f t="shared" si="52"/>
        <v>4375</v>
      </c>
    </row>
    <row r="517" spans="2:13" ht="15.75" customHeight="1">
      <c r="B517" s="14">
        <v>1508</v>
      </c>
      <c r="C517" s="16">
        <v>214.36</v>
      </c>
      <c r="D517" s="17">
        <v>280.8</v>
      </c>
      <c r="E517" s="18">
        <v>39180</v>
      </c>
      <c r="F517" s="19">
        <v>24402</v>
      </c>
      <c r="G517" s="20">
        <f t="shared" si="48"/>
        <v>2193</v>
      </c>
      <c r="H517" s="21">
        <f t="shared" si="49"/>
        <v>1043</v>
      </c>
      <c r="I517" s="6">
        <f t="shared" si="50"/>
        <v>3236</v>
      </c>
      <c r="J517" s="20">
        <f t="shared" si="51"/>
        <v>1094</v>
      </c>
      <c r="K517" s="21">
        <f t="shared" si="47"/>
        <v>32</v>
      </c>
      <c r="L517" s="19">
        <v>11</v>
      </c>
      <c r="M517" s="22">
        <f t="shared" si="52"/>
        <v>4373</v>
      </c>
    </row>
    <row r="518" spans="2:13" ht="15.75" customHeight="1">
      <c r="B518" s="14">
        <v>1509</v>
      </c>
      <c r="C518" s="16">
        <v>214.53000000000003</v>
      </c>
      <c r="D518" s="17">
        <v>280.9</v>
      </c>
      <c r="E518" s="18">
        <v>39180</v>
      </c>
      <c r="F518" s="19">
        <v>24402</v>
      </c>
      <c r="G518" s="20">
        <f t="shared" si="48"/>
        <v>2192</v>
      </c>
      <c r="H518" s="21">
        <f t="shared" si="49"/>
        <v>1042</v>
      </c>
      <c r="I518" s="6">
        <f t="shared" si="50"/>
        <v>3234</v>
      </c>
      <c r="J518" s="20">
        <f t="shared" si="51"/>
        <v>1093</v>
      </c>
      <c r="K518" s="21">
        <f t="shared" si="47"/>
        <v>32</v>
      </c>
      <c r="L518" s="19">
        <v>11</v>
      </c>
      <c r="M518" s="22">
        <f t="shared" si="52"/>
        <v>4370</v>
      </c>
    </row>
    <row r="519" spans="2:13" ht="15.75" customHeight="1">
      <c r="B519" s="14">
        <v>1510</v>
      </c>
      <c r="C519" s="16">
        <v>214.70000000000005</v>
      </c>
      <c r="D519" s="17">
        <v>281</v>
      </c>
      <c r="E519" s="18">
        <v>39180</v>
      </c>
      <c r="F519" s="19">
        <v>24402</v>
      </c>
      <c r="G519" s="20">
        <f t="shared" si="48"/>
        <v>2190</v>
      </c>
      <c r="H519" s="21">
        <f t="shared" si="49"/>
        <v>1042</v>
      </c>
      <c r="I519" s="6">
        <f t="shared" si="50"/>
        <v>3232</v>
      </c>
      <c r="J519" s="20">
        <f t="shared" si="51"/>
        <v>1092</v>
      </c>
      <c r="K519" s="21">
        <f t="shared" si="47"/>
        <v>32</v>
      </c>
      <c r="L519" s="19">
        <v>11</v>
      </c>
      <c r="M519" s="22">
        <f t="shared" si="52"/>
        <v>4367</v>
      </c>
    </row>
    <row r="520" spans="2:13" ht="15.75" customHeight="1">
      <c r="B520" s="14">
        <v>1511</v>
      </c>
      <c r="C520" s="16">
        <v>214.87</v>
      </c>
      <c r="D520" s="17">
        <v>281.1</v>
      </c>
      <c r="E520" s="18">
        <v>39180</v>
      </c>
      <c r="F520" s="19">
        <v>24402</v>
      </c>
      <c r="G520" s="20">
        <f t="shared" si="48"/>
        <v>2188</v>
      </c>
      <c r="H520" s="21">
        <f t="shared" si="49"/>
        <v>1042</v>
      </c>
      <c r="I520" s="6">
        <f t="shared" si="50"/>
        <v>3230</v>
      </c>
      <c r="J520" s="20">
        <f t="shared" si="51"/>
        <v>1092</v>
      </c>
      <c r="K520" s="21">
        <f t="shared" si="47"/>
        <v>32</v>
      </c>
      <c r="L520" s="19">
        <v>11</v>
      </c>
      <c r="M520" s="22">
        <f t="shared" si="52"/>
        <v>4365</v>
      </c>
    </row>
    <row r="521" spans="2:13" ht="15.75" customHeight="1">
      <c r="B521" s="14">
        <v>1512</v>
      </c>
      <c r="C521" s="16">
        <v>215.04000000000002</v>
      </c>
      <c r="D521" s="17">
        <v>281.20000000000005</v>
      </c>
      <c r="E521" s="18">
        <v>39180</v>
      </c>
      <c r="F521" s="19">
        <v>24402</v>
      </c>
      <c r="G521" s="20">
        <f t="shared" si="48"/>
        <v>2186</v>
      </c>
      <c r="H521" s="21">
        <f t="shared" si="49"/>
        <v>1041</v>
      </c>
      <c r="I521" s="6">
        <f t="shared" si="50"/>
        <v>3227</v>
      </c>
      <c r="J521" s="20">
        <f t="shared" si="51"/>
        <v>1091</v>
      </c>
      <c r="K521" s="21">
        <f t="shared" si="47"/>
        <v>32</v>
      </c>
      <c r="L521" s="19">
        <v>11</v>
      </c>
      <c r="M521" s="22">
        <f t="shared" si="52"/>
        <v>4361</v>
      </c>
    </row>
    <row r="522" spans="2:13" ht="15.75" customHeight="1">
      <c r="B522" s="14">
        <v>1513</v>
      </c>
      <c r="C522" s="16">
        <v>215.21000000000004</v>
      </c>
      <c r="D522" s="17">
        <v>281.3</v>
      </c>
      <c r="E522" s="18">
        <v>39180</v>
      </c>
      <c r="F522" s="19">
        <v>24402</v>
      </c>
      <c r="G522" s="20">
        <f t="shared" si="48"/>
        <v>2185</v>
      </c>
      <c r="H522" s="21">
        <f t="shared" si="49"/>
        <v>1041</v>
      </c>
      <c r="I522" s="6">
        <f t="shared" si="50"/>
        <v>3226</v>
      </c>
      <c r="J522" s="20">
        <f t="shared" si="51"/>
        <v>1090</v>
      </c>
      <c r="K522" s="21">
        <f aca="true" t="shared" si="53" ref="K522:K585">ROUND(I522*0.01,0)</f>
        <v>32</v>
      </c>
      <c r="L522" s="19">
        <v>11</v>
      </c>
      <c r="M522" s="22">
        <f t="shared" si="52"/>
        <v>4359</v>
      </c>
    </row>
    <row r="523" spans="2:13" ht="15.75" customHeight="1">
      <c r="B523" s="14">
        <v>1514</v>
      </c>
      <c r="C523" s="16">
        <v>215.38</v>
      </c>
      <c r="D523" s="17">
        <v>281.4</v>
      </c>
      <c r="E523" s="18">
        <v>39180</v>
      </c>
      <c r="F523" s="19">
        <v>24402</v>
      </c>
      <c r="G523" s="20">
        <f t="shared" si="48"/>
        <v>2183</v>
      </c>
      <c r="H523" s="21">
        <f t="shared" si="49"/>
        <v>1041</v>
      </c>
      <c r="I523" s="6">
        <f t="shared" si="50"/>
        <v>3224</v>
      </c>
      <c r="J523" s="20">
        <f t="shared" si="51"/>
        <v>1090</v>
      </c>
      <c r="K523" s="21">
        <f t="shared" si="53"/>
        <v>32</v>
      </c>
      <c r="L523" s="19">
        <v>11</v>
      </c>
      <c r="M523" s="22">
        <f t="shared" si="52"/>
        <v>4357</v>
      </c>
    </row>
    <row r="524" spans="2:13" ht="15.75" customHeight="1">
      <c r="B524" s="14">
        <v>1515</v>
      </c>
      <c r="C524" s="16">
        <v>215.55</v>
      </c>
      <c r="D524" s="17">
        <v>281.5</v>
      </c>
      <c r="E524" s="18">
        <v>39180</v>
      </c>
      <c r="F524" s="19">
        <v>24402</v>
      </c>
      <c r="G524" s="20">
        <f t="shared" si="48"/>
        <v>2181</v>
      </c>
      <c r="H524" s="21">
        <f t="shared" si="49"/>
        <v>1040</v>
      </c>
      <c r="I524" s="6">
        <f t="shared" si="50"/>
        <v>3221</v>
      </c>
      <c r="J524" s="20">
        <f t="shared" si="51"/>
        <v>1089</v>
      </c>
      <c r="K524" s="21">
        <f t="shared" si="53"/>
        <v>32</v>
      </c>
      <c r="L524" s="19">
        <v>11</v>
      </c>
      <c r="M524" s="22">
        <f t="shared" si="52"/>
        <v>4353</v>
      </c>
    </row>
    <row r="525" spans="2:13" ht="15.75" customHeight="1">
      <c r="B525" s="14">
        <v>1516</v>
      </c>
      <c r="C525" s="16">
        <v>215.72000000000003</v>
      </c>
      <c r="D525" s="17">
        <v>281.6</v>
      </c>
      <c r="E525" s="18">
        <v>39180</v>
      </c>
      <c r="F525" s="19">
        <v>24402</v>
      </c>
      <c r="G525" s="20">
        <f t="shared" si="48"/>
        <v>2179</v>
      </c>
      <c r="H525" s="21">
        <f t="shared" si="49"/>
        <v>1040</v>
      </c>
      <c r="I525" s="6">
        <f t="shared" si="50"/>
        <v>3219</v>
      </c>
      <c r="J525" s="20">
        <f t="shared" si="51"/>
        <v>1088</v>
      </c>
      <c r="K525" s="21">
        <f t="shared" si="53"/>
        <v>32</v>
      </c>
      <c r="L525" s="19">
        <v>11</v>
      </c>
      <c r="M525" s="22">
        <f t="shared" si="52"/>
        <v>4350</v>
      </c>
    </row>
    <row r="526" spans="2:13" ht="15.75" customHeight="1">
      <c r="B526" s="14">
        <v>1517</v>
      </c>
      <c r="C526" s="16">
        <v>215.89000000000004</v>
      </c>
      <c r="D526" s="17">
        <v>281.70000000000005</v>
      </c>
      <c r="E526" s="18">
        <v>39180</v>
      </c>
      <c r="F526" s="19">
        <v>24402</v>
      </c>
      <c r="G526" s="20">
        <f t="shared" si="48"/>
        <v>2178</v>
      </c>
      <c r="H526" s="21">
        <f t="shared" si="49"/>
        <v>1039</v>
      </c>
      <c r="I526" s="6">
        <f t="shared" si="50"/>
        <v>3217</v>
      </c>
      <c r="J526" s="20">
        <f t="shared" si="51"/>
        <v>1087</v>
      </c>
      <c r="K526" s="21">
        <f t="shared" si="53"/>
        <v>32</v>
      </c>
      <c r="L526" s="19">
        <v>11</v>
      </c>
      <c r="M526" s="22">
        <f t="shared" si="52"/>
        <v>4347</v>
      </c>
    </row>
    <row r="527" spans="2:13" ht="15.75" customHeight="1">
      <c r="B527" s="14">
        <v>1518</v>
      </c>
      <c r="C527" s="16">
        <v>216.06</v>
      </c>
      <c r="D527" s="17">
        <v>281.8</v>
      </c>
      <c r="E527" s="18">
        <v>39180</v>
      </c>
      <c r="F527" s="19">
        <v>24402</v>
      </c>
      <c r="G527" s="20">
        <f t="shared" si="48"/>
        <v>2176</v>
      </c>
      <c r="H527" s="21">
        <f t="shared" si="49"/>
        <v>1039</v>
      </c>
      <c r="I527" s="6">
        <f t="shared" si="50"/>
        <v>3215</v>
      </c>
      <c r="J527" s="20">
        <f t="shared" si="51"/>
        <v>1087</v>
      </c>
      <c r="K527" s="21">
        <f t="shared" si="53"/>
        <v>32</v>
      </c>
      <c r="L527" s="19">
        <v>11</v>
      </c>
      <c r="M527" s="22">
        <f t="shared" si="52"/>
        <v>4345</v>
      </c>
    </row>
    <row r="528" spans="2:13" ht="15.75" customHeight="1">
      <c r="B528" s="14">
        <v>1519</v>
      </c>
      <c r="C528" s="16">
        <v>216.23000000000002</v>
      </c>
      <c r="D528" s="17">
        <v>281.9</v>
      </c>
      <c r="E528" s="18">
        <v>39180</v>
      </c>
      <c r="F528" s="19">
        <v>24402</v>
      </c>
      <c r="G528" s="20">
        <f t="shared" si="48"/>
        <v>2174</v>
      </c>
      <c r="H528" s="21">
        <f t="shared" si="49"/>
        <v>1039</v>
      </c>
      <c r="I528" s="6">
        <f t="shared" si="50"/>
        <v>3213</v>
      </c>
      <c r="J528" s="20">
        <f t="shared" si="51"/>
        <v>1086</v>
      </c>
      <c r="K528" s="21">
        <f t="shared" si="53"/>
        <v>32</v>
      </c>
      <c r="L528" s="19">
        <v>11</v>
      </c>
      <c r="M528" s="22">
        <f t="shared" si="52"/>
        <v>4342</v>
      </c>
    </row>
    <row r="529" spans="2:13" ht="15.75" customHeight="1">
      <c r="B529" s="14">
        <v>1520</v>
      </c>
      <c r="C529" s="16">
        <v>216.40000000000003</v>
      </c>
      <c r="D529" s="17">
        <v>282</v>
      </c>
      <c r="E529" s="18">
        <v>39180</v>
      </c>
      <c r="F529" s="19">
        <v>24402</v>
      </c>
      <c r="G529" s="20">
        <f t="shared" si="48"/>
        <v>2173</v>
      </c>
      <c r="H529" s="21">
        <f t="shared" si="49"/>
        <v>1038</v>
      </c>
      <c r="I529" s="6">
        <f t="shared" si="50"/>
        <v>3211</v>
      </c>
      <c r="J529" s="20">
        <f t="shared" si="51"/>
        <v>1085</v>
      </c>
      <c r="K529" s="21">
        <f t="shared" si="53"/>
        <v>32</v>
      </c>
      <c r="L529" s="19">
        <v>11</v>
      </c>
      <c r="M529" s="22">
        <f t="shared" si="52"/>
        <v>4339</v>
      </c>
    </row>
    <row r="530" spans="2:13" ht="15.75" customHeight="1">
      <c r="B530" s="14">
        <v>1521</v>
      </c>
      <c r="C530" s="16">
        <v>216.57</v>
      </c>
      <c r="D530" s="17">
        <v>282.1</v>
      </c>
      <c r="E530" s="18">
        <v>39180</v>
      </c>
      <c r="F530" s="19">
        <v>24402</v>
      </c>
      <c r="G530" s="20">
        <f t="shared" si="48"/>
        <v>2171</v>
      </c>
      <c r="H530" s="21">
        <f t="shared" si="49"/>
        <v>1038</v>
      </c>
      <c r="I530" s="6">
        <f t="shared" si="50"/>
        <v>3209</v>
      </c>
      <c r="J530" s="20">
        <f t="shared" si="51"/>
        <v>1085</v>
      </c>
      <c r="K530" s="21">
        <f t="shared" si="53"/>
        <v>32</v>
      </c>
      <c r="L530" s="19">
        <v>11</v>
      </c>
      <c r="M530" s="22">
        <f t="shared" si="52"/>
        <v>4337</v>
      </c>
    </row>
    <row r="531" spans="2:13" ht="15.75" customHeight="1">
      <c r="B531" s="14">
        <v>1522</v>
      </c>
      <c r="C531" s="16">
        <v>216.74</v>
      </c>
      <c r="D531" s="17">
        <v>282.20000000000005</v>
      </c>
      <c r="E531" s="18">
        <v>39180</v>
      </c>
      <c r="F531" s="19">
        <v>24402</v>
      </c>
      <c r="G531" s="20">
        <f t="shared" si="48"/>
        <v>2169</v>
      </c>
      <c r="H531" s="21">
        <f t="shared" si="49"/>
        <v>1038</v>
      </c>
      <c r="I531" s="6">
        <f t="shared" si="50"/>
        <v>3207</v>
      </c>
      <c r="J531" s="20">
        <f t="shared" si="51"/>
        <v>1084</v>
      </c>
      <c r="K531" s="21">
        <f t="shared" si="53"/>
        <v>32</v>
      </c>
      <c r="L531" s="19">
        <v>11</v>
      </c>
      <c r="M531" s="22">
        <f t="shared" si="52"/>
        <v>4334</v>
      </c>
    </row>
    <row r="532" spans="2:13" ht="15.75" customHeight="1">
      <c r="B532" s="14">
        <v>1523</v>
      </c>
      <c r="C532" s="16">
        <v>216.91000000000003</v>
      </c>
      <c r="D532" s="17">
        <v>282.3</v>
      </c>
      <c r="E532" s="18">
        <v>39180</v>
      </c>
      <c r="F532" s="19">
        <v>24402</v>
      </c>
      <c r="G532" s="20">
        <f aca="true" t="shared" si="54" ref="G532:G595">_xlfn.IFERROR(ROUND(E532*12/C532,0),0)</f>
        <v>2168</v>
      </c>
      <c r="H532" s="21">
        <f aca="true" t="shared" si="55" ref="H532:H595">_xlfn.IFERROR(ROUND(F532*12/D532,0),0)</f>
        <v>1037</v>
      </c>
      <c r="I532" s="6">
        <f aca="true" t="shared" si="56" ref="I532:I595">SUM(G532:H532)</f>
        <v>3205</v>
      </c>
      <c r="J532" s="20">
        <f aca="true" t="shared" si="57" ref="J532:J595">ROUND(I532*0.338,0)</f>
        <v>1083</v>
      </c>
      <c r="K532" s="21">
        <f t="shared" si="53"/>
        <v>32</v>
      </c>
      <c r="L532" s="19">
        <v>11</v>
      </c>
      <c r="M532" s="22">
        <f aca="true" t="shared" si="58" ref="M532:M595">SUM(I532:L532)</f>
        <v>4331</v>
      </c>
    </row>
    <row r="533" spans="2:13" ht="15.75" customHeight="1">
      <c r="B533" s="14">
        <v>1524</v>
      </c>
      <c r="C533" s="16">
        <v>217.08000000000004</v>
      </c>
      <c r="D533" s="17">
        <v>282.4</v>
      </c>
      <c r="E533" s="18">
        <v>39180</v>
      </c>
      <c r="F533" s="19">
        <v>24402</v>
      </c>
      <c r="G533" s="20">
        <f t="shared" si="54"/>
        <v>2166</v>
      </c>
      <c r="H533" s="21">
        <f t="shared" si="55"/>
        <v>1037</v>
      </c>
      <c r="I533" s="6">
        <f t="shared" si="56"/>
        <v>3203</v>
      </c>
      <c r="J533" s="20">
        <f t="shared" si="57"/>
        <v>1083</v>
      </c>
      <c r="K533" s="21">
        <f t="shared" si="53"/>
        <v>32</v>
      </c>
      <c r="L533" s="19">
        <v>11</v>
      </c>
      <c r="M533" s="22">
        <f t="shared" si="58"/>
        <v>4329</v>
      </c>
    </row>
    <row r="534" spans="2:13" ht="15.75" customHeight="1">
      <c r="B534" s="14">
        <v>1525</v>
      </c>
      <c r="C534" s="16">
        <v>217.25</v>
      </c>
      <c r="D534" s="17">
        <v>282.5</v>
      </c>
      <c r="E534" s="18">
        <v>39180</v>
      </c>
      <c r="F534" s="19">
        <v>24402</v>
      </c>
      <c r="G534" s="20">
        <f t="shared" si="54"/>
        <v>2164</v>
      </c>
      <c r="H534" s="21">
        <f t="shared" si="55"/>
        <v>1037</v>
      </c>
      <c r="I534" s="6">
        <f t="shared" si="56"/>
        <v>3201</v>
      </c>
      <c r="J534" s="20">
        <f t="shared" si="57"/>
        <v>1082</v>
      </c>
      <c r="K534" s="21">
        <f t="shared" si="53"/>
        <v>32</v>
      </c>
      <c r="L534" s="19">
        <v>11</v>
      </c>
      <c r="M534" s="22">
        <f t="shared" si="58"/>
        <v>4326</v>
      </c>
    </row>
    <row r="535" spans="2:13" ht="15.75" customHeight="1">
      <c r="B535" s="14">
        <v>1526</v>
      </c>
      <c r="C535" s="16">
        <v>217.42000000000002</v>
      </c>
      <c r="D535" s="17">
        <v>282.6</v>
      </c>
      <c r="E535" s="18">
        <v>39180</v>
      </c>
      <c r="F535" s="19">
        <v>24402</v>
      </c>
      <c r="G535" s="20">
        <f t="shared" si="54"/>
        <v>2162</v>
      </c>
      <c r="H535" s="21">
        <f t="shared" si="55"/>
        <v>1036</v>
      </c>
      <c r="I535" s="6">
        <f t="shared" si="56"/>
        <v>3198</v>
      </c>
      <c r="J535" s="20">
        <f t="shared" si="57"/>
        <v>1081</v>
      </c>
      <c r="K535" s="21">
        <f t="shared" si="53"/>
        <v>32</v>
      </c>
      <c r="L535" s="19">
        <v>11</v>
      </c>
      <c r="M535" s="22">
        <f t="shared" si="58"/>
        <v>4322</v>
      </c>
    </row>
    <row r="536" spans="2:13" ht="15.75" customHeight="1">
      <c r="B536" s="14">
        <v>1527</v>
      </c>
      <c r="C536" s="16">
        <v>217.59000000000003</v>
      </c>
      <c r="D536" s="17">
        <v>282.70000000000005</v>
      </c>
      <c r="E536" s="18">
        <v>39180</v>
      </c>
      <c r="F536" s="19">
        <v>24402</v>
      </c>
      <c r="G536" s="20">
        <f t="shared" si="54"/>
        <v>2161</v>
      </c>
      <c r="H536" s="21">
        <f t="shared" si="55"/>
        <v>1036</v>
      </c>
      <c r="I536" s="6">
        <f t="shared" si="56"/>
        <v>3197</v>
      </c>
      <c r="J536" s="20">
        <f t="shared" si="57"/>
        <v>1081</v>
      </c>
      <c r="K536" s="21">
        <f t="shared" si="53"/>
        <v>32</v>
      </c>
      <c r="L536" s="19">
        <v>11</v>
      </c>
      <c r="M536" s="22">
        <f t="shared" si="58"/>
        <v>4321</v>
      </c>
    </row>
    <row r="537" spans="2:13" ht="15.75" customHeight="1">
      <c r="B537" s="14">
        <v>1528</v>
      </c>
      <c r="C537" s="16">
        <v>217.76</v>
      </c>
      <c r="D537" s="17">
        <v>282.8</v>
      </c>
      <c r="E537" s="18">
        <v>39180</v>
      </c>
      <c r="F537" s="19">
        <v>24402</v>
      </c>
      <c r="G537" s="20">
        <f t="shared" si="54"/>
        <v>2159</v>
      </c>
      <c r="H537" s="21">
        <f t="shared" si="55"/>
        <v>1035</v>
      </c>
      <c r="I537" s="6">
        <f t="shared" si="56"/>
        <v>3194</v>
      </c>
      <c r="J537" s="20">
        <f t="shared" si="57"/>
        <v>1080</v>
      </c>
      <c r="K537" s="21">
        <f t="shared" si="53"/>
        <v>32</v>
      </c>
      <c r="L537" s="19">
        <v>11</v>
      </c>
      <c r="M537" s="22">
        <f t="shared" si="58"/>
        <v>4317</v>
      </c>
    </row>
    <row r="538" spans="2:13" ht="15.75" customHeight="1">
      <c r="B538" s="14">
        <v>1529</v>
      </c>
      <c r="C538" s="16">
        <v>217.93</v>
      </c>
      <c r="D538" s="17">
        <v>282.9</v>
      </c>
      <c r="E538" s="18">
        <v>39180</v>
      </c>
      <c r="F538" s="19">
        <v>24402</v>
      </c>
      <c r="G538" s="20">
        <f t="shared" si="54"/>
        <v>2157</v>
      </c>
      <c r="H538" s="21">
        <f t="shared" si="55"/>
        <v>1035</v>
      </c>
      <c r="I538" s="6">
        <f t="shared" si="56"/>
        <v>3192</v>
      </c>
      <c r="J538" s="20">
        <f t="shared" si="57"/>
        <v>1079</v>
      </c>
      <c r="K538" s="21">
        <f t="shared" si="53"/>
        <v>32</v>
      </c>
      <c r="L538" s="19">
        <v>11</v>
      </c>
      <c r="M538" s="22">
        <f t="shared" si="58"/>
        <v>4314</v>
      </c>
    </row>
    <row r="539" spans="2:13" ht="15.75" customHeight="1">
      <c r="B539" s="14">
        <v>1530</v>
      </c>
      <c r="C539" s="16">
        <v>218.10000000000002</v>
      </c>
      <c r="D539" s="17">
        <v>283</v>
      </c>
      <c r="E539" s="18">
        <v>39180</v>
      </c>
      <c r="F539" s="19">
        <v>24402</v>
      </c>
      <c r="G539" s="20">
        <f t="shared" si="54"/>
        <v>2156</v>
      </c>
      <c r="H539" s="21">
        <f t="shared" si="55"/>
        <v>1035</v>
      </c>
      <c r="I539" s="6">
        <f t="shared" si="56"/>
        <v>3191</v>
      </c>
      <c r="J539" s="20">
        <f t="shared" si="57"/>
        <v>1079</v>
      </c>
      <c r="K539" s="21">
        <f t="shared" si="53"/>
        <v>32</v>
      </c>
      <c r="L539" s="19">
        <v>11</v>
      </c>
      <c r="M539" s="22">
        <f t="shared" si="58"/>
        <v>4313</v>
      </c>
    </row>
    <row r="540" spans="2:13" ht="15.75" customHeight="1">
      <c r="B540" s="14">
        <v>1531</v>
      </c>
      <c r="C540" s="16">
        <v>218.27000000000004</v>
      </c>
      <c r="D540" s="17">
        <v>283.1</v>
      </c>
      <c r="E540" s="18">
        <v>39180</v>
      </c>
      <c r="F540" s="19">
        <v>24402</v>
      </c>
      <c r="G540" s="20">
        <f t="shared" si="54"/>
        <v>2154</v>
      </c>
      <c r="H540" s="21">
        <f t="shared" si="55"/>
        <v>1034</v>
      </c>
      <c r="I540" s="6">
        <f t="shared" si="56"/>
        <v>3188</v>
      </c>
      <c r="J540" s="20">
        <f t="shared" si="57"/>
        <v>1078</v>
      </c>
      <c r="K540" s="21">
        <f t="shared" si="53"/>
        <v>32</v>
      </c>
      <c r="L540" s="19">
        <v>11</v>
      </c>
      <c r="M540" s="22">
        <f t="shared" si="58"/>
        <v>4309</v>
      </c>
    </row>
    <row r="541" spans="2:13" ht="15.75" customHeight="1">
      <c r="B541" s="14">
        <v>1532</v>
      </c>
      <c r="C541" s="16">
        <v>218.44</v>
      </c>
      <c r="D541" s="17">
        <v>283.20000000000005</v>
      </c>
      <c r="E541" s="18">
        <v>39180</v>
      </c>
      <c r="F541" s="19">
        <v>24402</v>
      </c>
      <c r="G541" s="20">
        <f t="shared" si="54"/>
        <v>2152</v>
      </c>
      <c r="H541" s="21">
        <f t="shared" si="55"/>
        <v>1034</v>
      </c>
      <c r="I541" s="6">
        <f t="shared" si="56"/>
        <v>3186</v>
      </c>
      <c r="J541" s="20">
        <f t="shared" si="57"/>
        <v>1077</v>
      </c>
      <c r="K541" s="21">
        <f t="shared" si="53"/>
        <v>32</v>
      </c>
      <c r="L541" s="19">
        <v>11</v>
      </c>
      <c r="M541" s="22">
        <f t="shared" si="58"/>
        <v>4306</v>
      </c>
    </row>
    <row r="542" spans="2:13" ht="15.75" customHeight="1">
      <c r="B542" s="14">
        <v>1533</v>
      </c>
      <c r="C542" s="16">
        <v>218.61</v>
      </c>
      <c r="D542" s="17">
        <v>283.3</v>
      </c>
      <c r="E542" s="18">
        <v>39180</v>
      </c>
      <c r="F542" s="19">
        <v>24402</v>
      </c>
      <c r="G542" s="20">
        <f t="shared" si="54"/>
        <v>2151</v>
      </c>
      <c r="H542" s="21">
        <f t="shared" si="55"/>
        <v>1034</v>
      </c>
      <c r="I542" s="6">
        <f t="shared" si="56"/>
        <v>3185</v>
      </c>
      <c r="J542" s="20">
        <f t="shared" si="57"/>
        <v>1077</v>
      </c>
      <c r="K542" s="21">
        <f t="shared" si="53"/>
        <v>32</v>
      </c>
      <c r="L542" s="19">
        <v>11</v>
      </c>
      <c r="M542" s="22">
        <f t="shared" si="58"/>
        <v>4305</v>
      </c>
    </row>
    <row r="543" spans="2:13" ht="15.75" customHeight="1">
      <c r="B543" s="14">
        <v>1534</v>
      </c>
      <c r="C543" s="16">
        <v>218.78000000000003</v>
      </c>
      <c r="D543" s="17">
        <v>283.4</v>
      </c>
      <c r="E543" s="18">
        <v>39180</v>
      </c>
      <c r="F543" s="19">
        <v>24402</v>
      </c>
      <c r="G543" s="20">
        <f t="shared" si="54"/>
        <v>2149</v>
      </c>
      <c r="H543" s="21">
        <f t="shared" si="55"/>
        <v>1033</v>
      </c>
      <c r="I543" s="6">
        <f t="shared" si="56"/>
        <v>3182</v>
      </c>
      <c r="J543" s="20">
        <f t="shared" si="57"/>
        <v>1076</v>
      </c>
      <c r="K543" s="21">
        <f t="shared" si="53"/>
        <v>32</v>
      </c>
      <c r="L543" s="19">
        <v>11</v>
      </c>
      <c r="M543" s="22">
        <f t="shared" si="58"/>
        <v>4301</v>
      </c>
    </row>
    <row r="544" spans="2:13" ht="15.75" customHeight="1">
      <c r="B544" s="14">
        <v>1535</v>
      </c>
      <c r="C544" s="16">
        <v>218.95000000000005</v>
      </c>
      <c r="D544" s="17">
        <v>283.5</v>
      </c>
      <c r="E544" s="18">
        <v>39180</v>
      </c>
      <c r="F544" s="19">
        <v>24402</v>
      </c>
      <c r="G544" s="20">
        <f t="shared" si="54"/>
        <v>2147</v>
      </c>
      <c r="H544" s="21">
        <f t="shared" si="55"/>
        <v>1033</v>
      </c>
      <c r="I544" s="6">
        <f t="shared" si="56"/>
        <v>3180</v>
      </c>
      <c r="J544" s="20">
        <f t="shared" si="57"/>
        <v>1075</v>
      </c>
      <c r="K544" s="21">
        <f t="shared" si="53"/>
        <v>32</v>
      </c>
      <c r="L544" s="19">
        <v>11</v>
      </c>
      <c r="M544" s="22">
        <f t="shared" si="58"/>
        <v>4298</v>
      </c>
    </row>
    <row r="545" spans="2:13" ht="15.75" customHeight="1">
      <c r="B545" s="14">
        <v>1536</v>
      </c>
      <c r="C545" s="16">
        <v>219.12</v>
      </c>
      <c r="D545" s="17">
        <v>283.6</v>
      </c>
      <c r="E545" s="18">
        <v>39180</v>
      </c>
      <c r="F545" s="19">
        <v>24402</v>
      </c>
      <c r="G545" s="20">
        <f t="shared" si="54"/>
        <v>2146</v>
      </c>
      <c r="H545" s="21">
        <f t="shared" si="55"/>
        <v>1033</v>
      </c>
      <c r="I545" s="6">
        <f t="shared" si="56"/>
        <v>3179</v>
      </c>
      <c r="J545" s="20">
        <f t="shared" si="57"/>
        <v>1075</v>
      </c>
      <c r="K545" s="21">
        <f t="shared" si="53"/>
        <v>32</v>
      </c>
      <c r="L545" s="19">
        <v>11</v>
      </c>
      <c r="M545" s="22">
        <f t="shared" si="58"/>
        <v>4297</v>
      </c>
    </row>
    <row r="546" spans="2:13" ht="15.75" customHeight="1">
      <c r="B546" s="14">
        <v>1537</v>
      </c>
      <c r="C546" s="16">
        <v>219.29000000000002</v>
      </c>
      <c r="D546" s="17">
        <v>283.70000000000005</v>
      </c>
      <c r="E546" s="18">
        <v>39180</v>
      </c>
      <c r="F546" s="19">
        <v>24402</v>
      </c>
      <c r="G546" s="20">
        <f t="shared" si="54"/>
        <v>2144</v>
      </c>
      <c r="H546" s="21">
        <f t="shared" si="55"/>
        <v>1032</v>
      </c>
      <c r="I546" s="6">
        <f t="shared" si="56"/>
        <v>3176</v>
      </c>
      <c r="J546" s="20">
        <f t="shared" si="57"/>
        <v>1073</v>
      </c>
      <c r="K546" s="21">
        <f t="shared" si="53"/>
        <v>32</v>
      </c>
      <c r="L546" s="19">
        <v>11</v>
      </c>
      <c r="M546" s="22">
        <f t="shared" si="58"/>
        <v>4292</v>
      </c>
    </row>
    <row r="547" spans="2:13" ht="15.75" customHeight="1">
      <c r="B547" s="14">
        <v>1538</v>
      </c>
      <c r="C547" s="16">
        <v>219.46000000000004</v>
      </c>
      <c r="D547" s="17">
        <v>283.8</v>
      </c>
      <c r="E547" s="18">
        <v>39180</v>
      </c>
      <c r="F547" s="19">
        <v>24402</v>
      </c>
      <c r="G547" s="20">
        <f t="shared" si="54"/>
        <v>2142</v>
      </c>
      <c r="H547" s="21">
        <f t="shared" si="55"/>
        <v>1032</v>
      </c>
      <c r="I547" s="6">
        <f t="shared" si="56"/>
        <v>3174</v>
      </c>
      <c r="J547" s="20">
        <f t="shared" si="57"/>
        <v>1073</v>
      </c>
      <c r="K547" s="21">
        <f t="shared" si="53"/>
        <v>32</v>
      </c>
      <c r="L547" s="19">
        <v>11</v>
      </c>
      <c r="M547" s="22">
        <f t="shared" si="58"/>
        <v>4290</v>
      </c>
    </row>
    <row r="548" spans="2:13" ht="15.75" customHeight="1">
      <c r="B548" s="14">
        <v>1539</v>
      </c>
      <c r="C548" s="16">
        <v>219.63</v>
      </c>
      <c r="D548" s="17">
        <v>283.9</v>
      </c>
      <c r="E548" s="18">
        <v>39180</v>
      </c>
      <c r="F548" s="19">
        <v>24402</v>
      </c>
      <c r="G548" s="20">
        <f t="shared" si="54"/>
        <v>2141</v>
      </c>
      <c r="H548" s="21">
        <f t="shared" si="55"/>
        <v>1031</v>
      </c>
      <c r="I548" s="6">
        <f t="shared" si="56"/>
        <v>3172</v>
      </c>
      <c r="J548" s="20">
        <f t="shared" si="57"/>
        <v>1072</v>
      </c>
      <c r="K548" s="21">
        <f t="shared" si="53"/>
        <v>32</v>
      </c>
      <c r="L548" s="19">
        <v>11</v>
      </c>
      <c r="M548" s="22">
        <f t="shared" si="58"/>
        <v>4287</v>
      </c>
    </row>
    <row r="549" spans="2:13" ht="15.75" customHeight="1">
      <c r="B549" s="14">
        <v>1540</v>
      </c>
      <c r="C549" s="16">
        <v>219.8</v>
      </c>
      <c r="D549" s="17">
        <v>284</v>
      </c>
      <c r="E549" s="18">
        <v>39180</v>
      </c>
      <c r="F549" s="19">
        <v>24402</v>
      </c>
      <c r="G549" s="20">
        <f t="shared" si="54"/>
        <v>2139</v>
      </c>
      <c r="H549" s="21">
        <f t="shared" si="55"/>
        <v>1031</v>
      </c>
      <c r="I549" s="6">
        <f t="shared" si="56"/>
        <v>3170</v>
      </c>
      <c r="J549" s="20">
        <f t="shared" si="57"/>
        <v>1071</v>
      </c>
      <c r="K549" s="21">
        <f t="shared" si="53"/>
        <v>32</v>
      </c>
      <c r="L549" s="19">
        <v>11</v>
      </c>
      <c r="M549" s="22">
        <f t="shared" si="58"/>
        <v>4284</v>
      </c>
    </row>
    <row r="550" spans="2:13" ht="15.75" customHeight="1">
      <c r="B550" s="14">
        <v>1541</v>
      </c>
      <c r="C550" s="16">
        <v>219.97000000000003</v>
      </c>
      <c r="D550" s="17">
        <v>284.1</v>
      </c>
      <c r="E550" s="18">
        <v>39180</v>
      </c>
      <c r="F550" s="19">
        <v>24402</v>
      </c>
      <c r="G550" s="20">
        <f t="shared" si="54"/>
        <v>2137</v>
      </c>
      <c r="H550" s="21">
        <f t="shared" si="55"/>
        <v>1031</v>
      </c>
      <c r="I550" s="6">
        <f t="shared" si="56"/>
        <v>3168</v>
      </c>
      <c r="J550" s="20">
        <f t="shared" si="57"/>
        <v>1071</v>
      </c>
      <c r="K550" s="21">
        <f t="shared" si="53"/>
        <v>32</v>
      </c>
      <c r="L550" s="19">
        <v>11</v>
      </c>
      <c r="M550" s="22">
        <f t="shared" si="58"/>
        <v>4282</v>
      </c>
    </row>
    <row r="551" spans="2:13" ht="15.75" customHeight="1">
      <c r="B551" s="14">
        <v>1542</v>
      </c>
      <c r="C551" s="16">
        <v>220.14000000000004</v>
      </c>
      <c r="D551" s="17">
        <v>284.20000000000005</v>
      </c>
      <c r="E551" s="18">
        <v>39180</v>
      </c>
      <c r="F551" s="19">
        <v>24402</v>
      </c>
      <c r="G551" s="20">
        <f t="shared" si="54"/>
        <v>2136</v>
      </c>
      <c r="H551" s="21">
        <f t="shared" si="55"/>
        <v>1030</v>
      </c>
      <c r="I551" s="6">
        <f t="shared" si="56"/>
        <v>3166</v>
      </c>
      <c r="J551" s="20">
        <f t="shared" si="57"/>
        <v>1070</v>
      </c>
      <c r="K551" s="21">
        <f t="shared" si="53"/>
        <v>32</v>
      </c>
      <c r="L551" s="19">
        <v>11</v>
      </c>
      <c r="M551" s="22">
        <f t="shared" si="58"/>
        <v>4279</v>
      </c>
    </row>
    <row r="552" spans="2:13" ht="15.75" customHeight="1">
      <c r="B552" s="14">
        <v>1543</v>
      </c>
      <c r="C552" s="16">
        <v>220.31</v>
      </c>
      <c r="D552" s="17">
        <v>284.3</v>
      </c>
      <c r="E552" s="18">
        <v>39180</v>
      </c>
      <c r="F552" s="19">
        <v>24402</v>
      </c>
      <c r="G552" s="20">
        <f t="shared" si="54"/>
        <v>2134</v>
      </c>
      <c r="H552" s="21">
        <f t="shared" si="55"/>
        <v>1030</v>
      </c>
      <c r="I552" s="6">
        <f t="shared" si="56"/>
        <v>3164</v>
      </c>
      <c r="J552" s="20">
        <f t="shared" si="57"/>
        <v>1069</v>
      </c>
      <c r="K552" s="21">
        <f t="shared" si="53"/>
        <v>32</v>
      </c>
      <c r="L552" s="19">
        <v>11</v>
      </c>
      <c r="M552" s="22">
        <f t="shared" si="58"/>
        <v>4276</v>
      </c>
    </row>
    <row r="553" spans="2:13" ht="15.75" customHeight="1">
      <c r="B553" s="14">
        <v>1544</v>
      </c>
      <c r="C553" s="16">
        <v>220.48000000000002</v>
      </c>
      <c r="D553" s="17">
        <v>284.4</v>
      </c>
      <c r="E553" s="18">
        <v>39180</v>
      </c>
      <c r="F553" s="19">
        <v>24402</v>
      </c>
      <c r="G553" s="20">
        <f t="shared" si="54"/>
        <v>2132</v>
      </c>
      <c r="H553" s="21">
        <f t="shared" si="55"/>
        <v>1030</v>
      </c>
      <c r="I553" s="6">
        <f t="shared" si="56"/>
        <v>3162</v>
      </c>
      <c r="J553" s="20">
        <f t="shared" si="57"/>
        <v>1069</v>
      </c>
      <c r="K553" s="21">
        <f t="shared" si="53"/>
        <v>32</v>
      </c>
      <c r="L553" s="19">
        <v>11</v>
      </c>
      <c r="M553" s="22">
        <f t="shared" si="58"/>
        <v>4274</v>
      </c>
    </row>
    <row r="554" spans="2:13" ht="15.75" customHeight="1">
      <c r="B554" s="14">
        <v>1545</v>
      </c>
      <c r="C554" s="16">
        <v>220.65000000000003</v>
      </c>
      <c r="D554" s="17">
        <v>284.5</v>
      </c>
      <c r="E554" s="18">
        <v>39180</v>
      </c>
      <c r="F554" s="19">
        <v>24402</v>
      </c>
      <c r="G554" s="20">
        <f t="shared" si="54"/>
        <v>2131</v>
      </c>
      <c r="H554" s="21">
        <f t="shared" si="55"/>
        <v>1029</v>
      </c>
      <c r="I554" s="6">
        <f t="shared" si="56"/>
        <v>3160</v>
      </c>
      <c r="J554" s="20">
        <f t="shared" si="57"/>
        <v>1068</v>
      </c>
      <c r="K554" s="21">
        <f t="shared" si="53"/>
        <v>32</v>
      </c>
      <c r="L554" s="19">
        <v>11</v>
      </c>
      <c r="M554" s="22">
        <f t="shared" si="58"/>
        <v>4271</v>
      </c>
    </row>
    <row r="555" spans="2:13" ht="15.75" customHeight="1">
      <c r="B555" s="14">
        <v>1546</v>
      </c>
      <c r="C555" s="16">
        <v>220.82</v>
      </c>
      <c r="D555" s="17">
        <v>284.6</v>
      </c>
      <c r="E555" s="18">
        <v>39180</v>
      </c>
      <c r="F555" s="19">
        <v>24402</v>
      </c>
      <c r="G555" s="20">
        <f t="shared" si="54"/>
        <v>2129</v>
      </c>
      <c r="H555" s="21">
        <f t="shared" si="55"/>
        <v>1029</v>
      </c>
      <c r="I555" s="6">
        <f t="shared" si="56"/>
        <v>3158</v>
      </c>
      <c r="J555" s="20">
        <f t="shared" si="57"/>
        <v>1067</v>
      </c>
      <c r="K555" s="21">
        <f t="shared" si="53"/>
        <v>32</v>
      </c>
      <c r="L555" s="19">
        <v>11</v>
      </c>
      <c r="M555" s="22">
        <f t="shared" si="58"/>
        <v>4268</v>
      </c>
    </row>
    <row r="556" spans="2:13" ht="15.75" customHeight="1">
      <c r="B556" s="14">
        <v>1547</v>
      </c>
      <c r="C556" s="16">
        <v>220.99</v>
      </c>
      <c r="D556" s="17">
        <v>284.70000000000005</v>
      </c>
      <c r="E556" s="18">
        <v>39180</v>
      </c>
      <c r="F556" s="19">
        <v>24402</v>
      </c>
      <c r="G556" s="20">
        <f t="shared" si="54"/>
        <v>2128</v>
      </c>
      <c r="H556" s="21">
        <f t="shared" si="55"/>
        <v>1029</v>
      </c>
      <c r="I556" s="6">
        <f t="shared" si="56"/>
        <v>3157</v>
      </c>
      <c r="J556" s="20">
        <f t="shared" si="57"/>
        <v>1067</v>
      </c>
      <c r="K556" s="21">
        <f t="shared" si="53"/>
        <v>32</v>
      </c>
      <c r="L556" s="19">
        <v>11</v>
      </c>
      <c r="M556" s="22">
        <f t="shared" si="58"/>
        <v>4267</v>
      </c>
    </row>
    <row r="557" spans="2:13" ht="15.75" customHeight="1">
      <c r="B557" s="14">
        <v>1548</v>
      </c>
      <c r="C557" s="16">
        <v>221.16000000000003</v>
      </c>
      <c r="D557" s="17">
        <v>284.8</v>
      </c>
      <c r="E557" s="18">
        <v>39180</v>
      </c>
      <c r="F557" s="19">
        <v>24402</v>
      </c>
      <c r="G557" s="20">
        <f t="shared" si="54"/>
        <v>2126</v>
      </c>
      <c r="H557" s="21">
        <f t="shared" si="55"/>
        <v>1028</v>
      </c>
      <c r="I557" s="6">
        <f t="shared" si="56"/>
        <v>3154</v>
      </c>
      <c r="J557" s="20">
        <f t="shared" si="57"/>
        <v>1066</v>
      </c>
      <c r="K557" s="21">
        <f t="shared" si="53"/>
        <v>32</v>
      </c>
      <c r="L557" s="19">
        <v>11</v>
      </c>
      <c r="M557" s="22">
        <f t="shared" si="58"/>
        <v>4263</v>
      </c>
    </row>
    <row r="558" spans="2:13" ht="15.75" customHeight="1">
      <c r="B558" s="14">
        <v>1549</v>
      </c>
      <c r="C558" s="16">
        <v>221.33000000000004</v>
      </c>
      <c r="D558" s="17">
        <v>284.9</v>
      </c>
      <c r="E558" s="18">
        <v>39180</v>
      </c>
      <c r="F558" s="19">
        <v>24402</v>
      </c>
      <c r="G558" s="20">
        <f t="shared" si="54"/>
        <v>2124</v>
      </c>
      <c r="H558" s="21">
        <f t="shared" si="55"/>
        <v>1028</v>
      </c>
      <c r="I558" s="6">
        <f t="shared" si="56"/>
        <v>3152</v>
      </c>
      <c r="J558" s="20">
        <f t="shared" si="57"/>
        <v>1065</v>
      </c>
      <c r="K558" s="21">
        <f t="shared" si="53"/>
        <v>32</v>
      </c>
      <c r="L558" s="19">
        <v>11</v>
      </c>
      <c r="M558" s="22">
        <f t="shared" si="58"/>
        <v>4260</v>
      </c>
    </row>
    <row r="559" spans="2:13" ht="15.75" customHeight="1">
      <c r="B559" s="14">
        <v>1550</v>
      </c>
      <c r="C559" s="16">
        <v>221.5</v>
      </c>
      <c r="D559" s="17">
        <v>285</v>
      </c>
      <c r="E559" s="18">
        <v>39180</v>
      </c>
      <c r="F559" s="19">
        <v>24402</v>
      </c>
      <c r="G559" s="20">
        <f t="shared" si="54"/>
        <v>2123</v>
      </c>
      <c r="H559" s="21">
        <f t="shared" si="55"/>
        <v>1027</v>
      </c>
      <c r="I559" s="6">
        <f t="shared" si="56"/>
        <v>3150</v>
      </c>
      <c r="J559" s="20">
        <f t="shared" si="57"/>
        <v>1065</v>
      </c>
      <c r="K559" s="21">
        <f t="shared" si="53"/>
        <v>32</v>
      </c>
      <c r="L559" s="19">
        <v>11</v>
      </c>
      <c r="M559" s="22">
        <f t="shared" si="58"/>
        <v>4258</v>
      </c>
    </row>
    <row r="560" spans="2:13" ht="15.75" customHeight="1">
      <c r="B560" s="14">
        <v>1551</v>
      </c>
      <c r="C560" s="16">
        <v>221.67000000000002</v>
      </c>
      <c r="D560" s="17">
        <v>285.1</v>
      </c>
      <c r="E560" s="18">
        <v>39180</v>
      </c>
      <c r="F560" s="19">
        <v>24402</v>
      </c>
      <c r="G560" s="20">
        <f t="shared" si="54"/>
        <v>2121</v>
      </c>
      <c r="H560" s="21">
        <f t="shared" si="55"/>
        <v>1027</v>
      </c>
      <c r="I560" s="6">
        <f t="shared" si="56"/>
        <v>3148</v>
      </c>
      <c r="J560" s="20">
        <f t="shared" si="57"/>
        <v>1064</v>
      </c>
      <c r="K560" s="21">
        <f t="shared" si="53"/>
        <v>31</v>
      </c>
      <c r="L560" s="19">
        <v>11</v>
      </c>
      <c r="M560" s="22">
        <f t="shared" si="58"/>
        <v>4254</v>
      </c>
    </row>
    <row r="561" spans="2:13" ht="15.75" customHeight="1">
      <c r="B561" s="14">
        <v>1552</v>
      </c>
      <c r="C561" s="16">
        <v>221.84000000000003</v>
      </c>
      <c r="D561" s="17">
        <v>285.20000000000005</v>
      </c>
      <c r="E561" s="18">
        <v>39180</v>
      </c>
      <c r="F561" s="19">
        <v>24402</v>
      </c>
      <c r="G561" s="20">
        <f t="shared" si="54"/>
        <v>2119</v>
      </c>
      <c r="H561" s="21">
        <f t="shared" si="55"/>
        <v>1027</v>
      </c>
      <c r="I561" s="6">
        <f t="shared" si="56"/>
        <v>3146</v>
      </c>
      <c r="J561" s="20">
        <f t="shared" si="57"/>
        <v>1063</v>
      </c>
      <c r="K561" s="21">
        <f t="shared" si="53"/>
        <v>31</v>
      </c>
      <c r="L561" s="19">
        <v>11</v>
      </c>
      <c r="M561" s="22">
        <f t="shared" si="58"/>
        <v>4251</v>
      </c>
    </row>
    <row r="562" spans="2:13" ht="15.75" customHeight="1">
      <c r="B562" s="14">
        <v>1553</v>
      </c>
      <c r="C562" s="16">
        <v>222.01</v>
      </c>
      <c r="D562" s="17">
        <v>285.3</v>
      </c>
      <c r="E562" s="18">
        <v>39180</v>
      </c>
      <c r="F562" s="19">
        <v>24402</v>
      </c>
      <c r="G562" s="20">
        <f t="shared" si="54"/>
        <v>2118</v>
      </c>
      <c r="H562" s="21">
        <f t="shared" si="55"/>
        <v>1026</v>
      </c>
      <c r="I562" s="6">
        <f t="shared" si="56"/>
        <v>3144</v>
      </c>
      <c r="J562" s="20">
        <f t="shared" si="57"/>
        <v>1063</v>
      </c>
      <c r="K562" s="21">
        <f t="shared" si="53"/>
        <v>31</v>
      </c>
      <c r="L562" s="19">
        <v>11</v>
      </c>
      <c r="M562" s="22">
        <f t="shared" si="58"/>
        <v>4249</v>
      </c>
    </row>
    <row r="563" spans="2:13" ht="15.75" customHeight="1">
      <c r="B563" s="14">
        <v>1554</v>
      </c>
      <c r="C563" s="16">
        <v>222.18</v>
      </c>
      <c r="D563" s="17">
        <v>285.4</v>
      </c>
      <c r="E563" s="18">
        <v>39180</v>
      </c>
      <c r="F563" s="19">
        <v>24402</v>
      </c>
      <c r="G563" s="20">
        <f t="shared" si="54"/>
        <v>2116</v>
      </c>
      <c r="H563" s="21">
        <f t="shared" si="55"/>
        <v>1026</v>
      </c>
      <c r="I563" s="6">
        <f t="shared" si="56"/>
        <v>3142</v>
      </c>
      <c r="J563" s="20">
        <f t="shared" si="57"/>
        <v>1062</v>
      </c>
      <c r="K563" s="21">
        <f t="shared" si="53"/>
        <v>31</v>
      </c>
      <c r="L563" s="19">
        <v>11</v>
      </c>
      <c r="M563" s="22">
        <f t="shared" si="58"/>
        <v>4246</v>
      </c>
    </row>
    <row r="564" spans="2:13" ht="15.75" customHeight="1">
      <c r="B564" s="14">
        <v>1555</v>
      </c>
      <c r="C564" s="16">
        <v>222.35000000000002</v>
      </c>
      <c r="D564" s="17">
        <v>285.5</v>
      </c>
      <c r="E564" s="18">
        <v>39180</v>
      </c>
      <c r="F564" s="19">
        <v>24402</v>
      </c>
      <c r="G564" s="20">
        <f t="shared" si="54"/>
        <v>2115</v>
      </c>
      <c r="H564" s="21">
        <f t="shared" si="55"/>
        <v>1026</v>
      </c>
      <c r="I564" s="6">
        <f t="shared" si="56"/>
        <v>3141</v>
      </c>
      <c r="J564" s="20">
        <f t="shared" si="57"/>
        <v>1062</v>
      </c>
      <c r="K564" s="21">
        <f t="shared" si="53"/>
        <v>31</v>
      </c>
      <c r="L564" s="19">
        <v>11</v>
      </c>
      <c r="M564" s="22">
        <f t="shared" si="58"/>
        <v>4245</v>
      </c>
    </row>
    <row r="565" spans="2:13" ht="15.75" customHeight="1">
      <c r="B565" s="14">
        <v>1556</v>
      </c>
      <c r="C565" s="16">
        <v>222.52000000000004</v>
      </c>
      <c r="D565" s="17">
        <v>285.6</v>
      </c>
      <c r="E565" s="18">
        <v>39180</v>
      </c>
      <c r="F565" s="19">
        <v>24402</v>
      </c>
      <c r="G565" s="20">
        <f t="shared" si="54"/>
        <v>2113</v>
      </c>
      <c r="H565" s="21">
        <f t="shared" si="55"/>
        <v>1025</v>
      </c>
      <c r="I565" s="6">
        <f t="shared" si="56"/>
        <v>3138</v>
      </c>
      <c r="J565" s="20">
        <f t="shared" si="57"/>
        <v>1061</v>
      </c>
      <c r="K565" s="21">
        <f t="shared" si="53"/>
        <v>31</v>
      </c>
      <c r="L565" s="19">
        <v>11</v>
      </c>
      <c r="M565" s="22">
        <f t="shared" si="58"/>
        <v>4241</v>
      </c>
    </row>
    <row r="566" spans="2:13" ht="15.75" customHeight="1">
      <c r="B566" s="14">
        <v>1557</v>
      </c>
      <c r="C566" s="16">
        <v>222.69</v>
      </c>
      <c r="D566" s="17">
        <v>285.70000000000005</v>
      </c>
      <c r="E566" s="18">
        <v>39180</v>
      </c>
      <c r="F566" s="19">
        <v>24402</v>
      </c>
      <c r="G566" s="20">
        <f t="shared" si="54"/>
        <v>2111</v>
      </c>
      <c r="H566" s="21">
        <f t="shared" si="55"/>
        <v>1025</v>
      </c>
      <c r="I566" s="6">
        <f t="shared" si="56"/>
        <v>3136</v>
      </c>
      <c r="J566" s="20">
        <f t="shared" si="57"/>
        <v>1060</v>
      </c>
      <c r="K566" s="21">
        <f t="shared" si="53"/>
        <v>31</v>
      </c>
      <c r="L566" s="19">
        <v>11</v>
      </c>
      <c r="M566" s="22">
        <f t="shared" si="58"/>
        <v>4238</v>
      </c>
    </row>
    <row r="567" spans="2:13" ht="15.75" customHeight="1">
      <c r="B567" s="14">
        <v>1558</v>
      </c>
      <c r="C567" s="16">
        <v>222.86</v>
      </c>
      <c r="D567" s="17">
        <v>285.8</v>
      </c>
      <c r="E567" s="18">
        <v>39180</v>
      </c>
      <c r="F567" s="19">
        <v>24402</v>
      </c>
      <c r="G567" s="20">
        <f t="shared" si="54"/>
        <v>2110</v>
      </c>
      <c r="H567" s="21">
        <f t="shared" si="55"/>
        <v>1025</v>
      </c>
      <c r="I567" s="6">
        <f t="shared" si="56"/>
        <v>3135</v>
      </c>
      <c r="J567" s="20">
        <f t="shared" si="57"/>
        <v>1060</v>
      </c>
      <c r="K567" s="21">
        <f t="shared" si="53"/>
        <v>31</v>
      </c>
      <c r="L567" s="19">
        <v>11</v>
      </c>
      <c r="M567" s="22">
        <f t="shared" si="58"/>
        <v>4237</v>
      </c>
    </row>
    <row r="568" spans="2:13" ht="15.75" customHeight="1">
      <c r="B568" s="14">
        <v>1559</v>
      </c>
      <c r="C568" s="16">
        <v>223.03000000000003</v>
      </c>
      <c r="D568" s="17">
        <v>285.9</v>
      </c>
      <c r="E568" s="18">
        <v>39180</v>
      </c>
      <c r="F568" s="19">
        <v>24402</v>
      </c>
      <c r="G568" s="20">
        <f t="shared" si="54"/>
        <v>2108</v>
      </c>
      <c r="H568" s="21">
        <f t="shared" si="55"/>
        <v>1024</v>
      </c>
      <c r="I568" s="6">
        <f t="shared" si="56"/>
        <v>3132</v>
      </c>
      <c r="J568" s="20">
        <f t="shared" si="57"/>
        <v>1059</v>
      </c>
      <c r="K568" s="21">
        <f t="shared" si="53"/>
        <v>31</v>
      </c>
      <c r="L568" s="19">
        <v>11</v>
      </c>
      <c r="M568" s="22">
        <f t="shared" si="58"/>
        <v>4233</v>
      </c>
    </row>
    <row r="569" spans="2:13" ht="15.75" customHeight="1">
      <c r="B569" s="14">
        <v>1560</v>
      </c>
      <c r="C569" s="16">
        <v>223.20000000000005</v>
      </c>
      <c r="D569" s="17">
        <v>286</v>
      </c>
      <c r="E569" s="18">
        <v>39180</v>
      </c>
      <c r="F569" s="19">
        <v>24402</v>
      </c>
      <c r="G569" s="20">
        <f t="shared" si="54"/>
        <v>2106</v>
      </c>
      <c r="H569" s="21">
        <f t="shared" si="55"/>
        <v>1024</v>
      </c>
      <c r="I569" s="6">
        <f t="shared" si="56"/>
        <v>3130</v>
      </c>
      <c r="J569" s="20">
        <f t="shared" si="57"/>
        <v>1058</v>
      </c>
      <c r="K569" s="21">
        <f t="shared" si="53"/>
        <v>31</v>
      </c>
      <c r="L569" s="19">
        <v>11</v>
      </c>
      <c r="M569" s="22">
        <f t="shared" si="58"/>
        <v>4230</v>
      </c>
    </row>
    <row r="570" spans="2:13" ht="15.75" customHeight="1">
      <c r="B570" s="14">
        <v>1561</v>
      </c>
      <c r="C570" s="16">
        <v>223.37</v>
      </c>
      <c r="D570" s="17">
        <v>286.1</v>
      </c>
      <c r="E570" s="18">
        <v>39180</v>
      </c>
      <c r="F570" s="19">
        <v>24402</v>
      </c>
      <c r="G570" s="20">
        <f t="shared" si="54"/>
        <v>2105</v>
      </c>
      <c r="H570" s="21">
        <f t="shared" si="55"/>
        <v>1024</v>
      </c>
      <c r="I570" s="6">
        <f t="shared" si="56"/>
        <v>3129</v>
      </c>
      <c r="J570" s="20">
        <f t="shared" si="57"/>
        <v>1058</v>
      </c>
      <c r="K570" s="21">
        <f t="shared" si="53"/>
        <v>31</v>
      </c>
      <c r="L570" s="19">
        <v>11</v>
      </c>
      <c r="M570" s="22">
        <f t="shared" si="58"/>
        <v>4229</v>
      </c>
    </row>
    <row r="571" spans="2:13" ht="15.75" customHeight="1">
      <c r="B571" s="14">
        <v>1562</v>
      </c>
      <c r="C571" s="16">
        <v>223.54000000000002</v>
      </c>
      <c r="D571" s="17">
        <v>286.20000000000005</v>
      </c>
      <c r="E571" s="18">
        <v>39180</v>
      </c>
      <c r="F571" s="19">
        <v>24402</v>
      </c>
      <c r="G571" s="20">
        <f t="shared" si="54"/>
        <v>2103</v>
      </c>
      <c r="H571" s="21">
        <f t="shared" si="55"/>
        <v>1023</v>
      </c>
      <c r="I571" s="6">
        <f t="shared" si="56"/>
        <v>3126</v>
      </c>
      <c r="J571" s="20">
        <f t="shared" si="57"/>
        <v>1057</v>
      </c>
      <c r="K571" s="21">
        <f t="shared" si="53"/>
        <v>31</v>
      </c>
      <c r="L571" s="19">
        <v>11</v>
      </c>
      <c r="M571" s="22">
        <f t="shared" si="58"/>
        <v>4225</v>
      </c>
    </row>
    <row r="572" spans="2:13" ht="15.75" customHeight="1">
      <c r="B572" s="14">
        <v>1563</v>
      </c>
      <c r="C572" s="16">
        <v>223.71000000000004</v>
      </c>
      <c r="D572" s="17">
        <v>286.3</v>
      </c>
      <c r="E572" s="18">
        <v>39180</v>
      </c>
      <c r="F572" s="19">
        <v>24402</v>
      </c>
      <c r="G572" s="20">
        <f t="shared" si="54"/>
        <v>2102</v>
      </c>
      <c r="H572" s="21">
        <f t="shared" si="55"/>
        <v>1023</v>
      </c>
      <c r="I572" s="6">
        <f t="shared" si="56"/>
        <v>3125</v>
      </c>
      <c r="J572" s="20">
        <f t="shared" si="57"/>
        <v>1056</v>
      </c>
      <c r="K572" s="21">
        <f t="shared" si="53"/>
        <v>31</v>
      </c>
      <c r="L572" s="19">
        <v>11</v>
      </c>
      <c r="M572" s="22">
        <f t="shared" si="58"/>
        <v>4223</v>
      </c>
    </row>
    <row r="573" spans="2:13" ht="15.75" customHeight="1">
      <c r="B573" s="14">
        <v>1564</v>
      </c>
      <c r="C573" s="16">
        <v>223.88</v>
      </c>
      <c r="D573" s="17">
        <v>286.4</v>
      </c>
      <c r="E573" s="18">
        <v>39180</v>
      </c>
      <c r="F573" s="19">
        <v>24402</v>
      </c>
      <c r="G573" s="20">
        <f t="shared" si="54"/>
        <v>2100</v>
      </c>
      <c r="H573" s="21">
        <f t="shared" si="55"/>
        <v>1022</v>
      </c>
      <c r="I573" s="6">
        <f t="shared" si="56"/>
        <v>3122</v>
      </c>
      <c r="J573" s="20">
        <f t="shared" si="57"/>
        <v>1055</v>
      </c>
      <c r="K573" s="21">
        <f t="shared" si="53"/>
        <v>31</v>
      </c>
      <c r="L573" s="19">
        <v>11</v>
      </c>
      <c r="M573" s="22">
        <f t="shared" si="58"/>
        <v>4219</v>
      </c>
    </row>
    <row r="574" spans="2:13" ht="15.75" customHeight="1">
      <c r="B574" s="14">
        <v>1565</v>
      </c>
      <c r="C574" s="16">
        <v>224.05</v>
      </c>
      <c r="D574" s="17">
        <v>286.5</v>
      </c>
      <c r="E574" s="18">
        <v>39180</v>
      </c>
      <c r="F574" s="19">
        <v>24402</v>
      </c>
      <c r="G574" s="20">
        <f t="shared" si="54"/>
        <v>2098</v>
      </c>
      <c r="H574" s="21">
        <f t="shared" si="55"/>
        <v>1022</v>
      </c>
      <c r="I574" s="6">
        <f t="shared" si="56"/>
        <v>3120</v>
      </c>
      <c r="J574" s="20">
        <f t="shared" si="57"/>
        <v>1055</v>
      </c>
      <c r="K574" s="21">
        <f t="shared" si="53"/>
        <v>31</v>
      </c>
      <c r="L574" s="19">
        <v>11</v>
      </c>
      <c r="M574" s="22">
        <f t="shared" si="58"/>
        <v>4217</v>
      </c>
    </row>
    <row r="575" spans="2:13" ht="15.75" customHeight="1">
      <c r="B575" s="14">
        <v>1566</v>
      </c>
      <c r="C575" s="16">
        <v>224.22000000000003</v>
      </c>
      <c r="D575" s="17">
        <v>286.6</v>
      </c>
      <c r="E575" s="18">
        <v>39180</v>
      </c>
      <c r="F575" s="19">
        <v>24402</v>
      </c>
      <c r="G575" s="20">
        <f t="shared" si="54"/>
        <v>2097</v>
      </c>
      <c r="H575" s="21">
        <f t="shared" si="55"/>
        <v>1022</v>
      </c>
      <c r="I575" s="6">
        <f t="shared" si="56"/>
        <v>3119</v>
      </c>
      <c r="J575" s="20">
        <f t="shared" si="57"/>
        <v>1054</v>
      </c>
      <c r="K575" s="21">
        <f t="shared" si="53"/>
        <v>31</v>
      </c>
      <c r="L575" s="19">
        <v>11</v>
      </c>
      <c r="M575" s="22">
        <f t="shared" si="58"/>
        <v>4215</v>
      </c>
    </row>
    <row r="576" spans="2:13" ht="15.75" customHeight="1">
      <c r="B576" s="14">
        <v>1567</v>
      </c>
      <c r="C576" s="16">
        <v>224.39000000000004</v>
      </c>
      <c r="D576" s="17">
        <v>286.70000000000005</v>
      </c>
      <c r="E576" s="18">
        <v>39180</v>
      </c>
      <c r="F576" s="19">
        <v>24402</v>
      </c>
      <c r="G576" s="20">
        <f t="shared" si="54"/>
        <v>2095</v>
      </c>
      <c r="H576" s="21">
        <f t="shared" si="55"/>
        <v>1021</v>
      </c>
      <c r="I576" s="6">
        <f t="shared" si="56"/>
        <v>3116</v>
      </c>
      <c r="J576" s="20">
        <f t="shared" si="57"/>
        <v>1053</v>
      </c>
      <c r="K576" s="21">
        <f t="shared" si="53"/>
        <v>31</v>
      </c>
      <c r="L576" s="19">
        <v>11</v>
      </c>
      <c r="M576" s="22">
        <f t="shared" si="58"/>
        <v>4211</v>
      </c>
    </row>
    <row r="577" spans="2:13" ht="15.75" customHeight="1">
      <c r="B577" s="14">
        <v>1568</v>
      </c>
      <c r="C577" s="16">
        <v>224.56</v>
      </c>
      <c r="D577" s="17">
        <v>286.8</v>
      </c>
      <c r="E577" s="18">
        <v>39180</v>
      </c>
      <c r="F577" s="19">
        <v>24402</v>
      </c>
      <c r="G577" s="20">
        <f t="shared" si="54"/>
        <v>2094</v>
      </c>
      <c r="H577" s="21">
        <f t="shared" si="55"/>
        <v>1021</v>
      </c>
      <c r="I577" s="6">
        <f t="shared" si="56"/>
        <v>3115</v>
      </c>
      <c r="J577" s="20">
        <f t="shared" si="57"/>
        <v>1053</v>
      </c>
      <c r="K577" s="21">
        <f t="shared" si="53"/>
        <v>31</v>
      </c>
      <c r="L577" s="19">
        <v>11</v>
      </c>
      <c r="M577" s="22">
        <f t="shared" si="58"/>
        <v>4210</v>
      </c>
    </row>
    <row r="578" spans="2:13" ht="15.75" customHeight="1">
      <c r="B578" s="14">
        <v>1569</v>
      </c>
      <c r="C578" s="16">
        <v>224.73000000000002</v>
      </c>
      <c r="D578" s="17">
        <v>286.9</v>
      </c>
      <c r="E578" s="18">
        <v>39180</v>
      </c>
      <c r="F578" s="19">
        <v>24402</v>
      </c>
      <c r="G578" s="20">
        <f t="shared" si="54"/>
        <v>2092</v>
      </c>
      <c r="H578" s="21">
        <f t="shared" si="55"/>
        <v>1021</v>
      </c>
      <c r="I578" s="6">
        <f t="shared" si="56"/>
        <v>3113</v>
      </c>
      <c r="J578" s="20">
        <f t="shared" si="57"/>
        <v>1052</v>
      </c>
      <c r="K578" s="21">
        <f t="shared" si="53"/>
        <v>31</v>
      </c>
      <c r="L578" s="19">
        <v>11</v>
      </c>
      <c r="M578" s="22">
        <f t="shared" si="58"/>
        <v>4207</v>
      </c>
    </row>
    <row r="579" spans="2:13" ht="15.75" customHeight="1">
      <c r="B579" s="14">
        <v>1570</v>
      </c>
      <c r="C579" s="16">
        <v>224.90000000000003</v>
      </c>
      <c r="D579" s="17">
        <v>287</v>
      </c>
      <c r="E579" s="18">
        <v>39180</v>
      </c>
      <c r="F579" s="19">
        <v>24402</v>
      </c>
      <c r="G579" s="20">
        <f t="shared" si="54"/>
        <v>2091</v>
      </c>
      <c r="H579" s="21">
        <f t="shared" si="55"/>
        <v>1020</v>
      </c>
      <c r="I579" s="6">
        <f t="shared" si="56"/>
        <v>3111</v>
      </c>
      <c r="J579" s="20">
        <f t="shared" si="57"/>
        <v>1052</v>
      </c>
      <c r="K579" s="21">
        <f t="shared" si="53"/>
        <v>31</v>
      </c>
      <c r="L579" s="19">
        <v>11</v>
      </c>
      <c r="M579" s="22">
        <f t="shared" si="58"/>
        <v>4205</v>
      </c>
    </row>
    <row r="580" spans="2:13" ht="15.75" customHeight="1">
      <c r="B580" s="14">
        <v>1571</v>
      </c>
      <c r="C580" s="16">
        <v>225.07</v>
      </c>
      <c r="D580" s="17">
        <v>287.1</v>
      </c>
      <c r="E580" s="18">
        <v>39180</v>
      </c>
      <c r="F580" s="19">
        <v>24402</v>
      </c>
      <c r="G580" s="20">
        <f t="shared" si="54"/>
        <v>2089</v>
      </c>
      <c r="H580" s="21">
        <f t="shared" si="55"/>
        <v>1020</v>
      </c>
      <c r="I580" s="6">
        <f t="shared" si="56"/>
        <v>3109</v>
      </c>
      <c r="J580" s="20">
        <f t="shared" si="57"/>
        <v>1051</v>
      </c>
      <c r="K580" s="21">
        <f t="shared" si="53"/>
        <v>31</v>
      </c>
      <c r="L580" s="19">
        <v>11</v>
      </c>
      <c r="M580" s="22">
        <f t="shared" si="58"/>
        <v>4202</v>
      </c>
    </row>
    <row r="581" spans="2:13" ht="15.75" customHeight="1">
      <c r="B581" s="14">
        <v>1572</v>
      </c>
      <c r="C581" s="16">
        <v>225.24</v>
      </c>
      <c r="D581" s="17">
        <v>287.20000000000005</v>
      </c>
      <c r="E581" s="18">
        <v>39180</v>
      </c>
      <c r="F581" s="19">
        <v>24402</v>
      </c>
      <c r="G581" s="20">
        <f t="shared" si="54"/>
        <v>2087</v>
      </c>
      <c r="H581" s="21">
        <f t="shared" si="55"/>
        <v>1020</v>
      </c>
      <c r="I581" s="6">
        <f t="shared" si="56"/>
        <v>3107</v>
      </c>
      <c r="J581" s="20">
        <f t="shared" si="57"/>
        <v>1050</v>
      </c>
      <c r="K581" s="21">
        <f t="shared" si="53"/>
        <v>31</v>
      </c>
      <c r="L581" s="19">
        <v>11</v>
      </c>
      <c r="M581" s="22">
        <f t="shared" si="58"/>
        <v>4199</v>
      </c>
    </row>
    <row r="582" spans="2:13" ht="15.75" customHeight="1">
      <c r="B582" s="14">
        <v>1573</v>
      </c>
      <c r="C582" s="16">
        <v>225.41000000000003</v>
      </c>
      <c r="D582" s="17">
        <v>287.3</v>
      </c>
      <c r="E582" s="18">
        <v>39180</v>
      </c>
      <c r="F582" s="19">
        <v>24402</v>
      </c>
      <c r="G582" s="20">
        <f t="shared" si="54"/>
        <v>2086</v>
      </c>
      <c r="H582" s="21">
        <f t="shared" si="55"/>
        <v>1019</v>
      </c>
      <c r="I582" s="6">
        <f t="shared" si="56"/>
        <v>3105</v>
      </c>
      <c r="J582" s="20">
        <f t="shared" si="57"/>
        <v>1049</v>
      </c>
      <c r="K582" s="21">
        <f t="shared" si="53"/>
        <v>31</v>
      </c>
      <c r="L582" s="19">
        <v>11</v>
      </c>
      <c r="M582" s="22">
        <f t="shared" si="58"/>
        <v>4196</v>
      </c>
    </row>
    <row r="583" spans="2:13" ht="15.75" customHeight="1">
      <c r="B583" s="14">
        <v>1574</v>
      </c>
      <c r="C583" s="16">
        <v>225.58000000000004</v>
      </c>
      <c r="D583" s="17">
        <v>287.4</v>
      </c>
      <c r="E583" s="18">
        <v>39180</v>
      </c>
      <c r="F583" s="19">
        <v>24402</v>
      </c>
      <c r="G583" s="20">
        <f t="shared" si="54"/>
        <v>2084</v>
      </c>
      <c r="H583" s="21">
        <f t="shared" si="55"/>
        <v>1019</v>
      </c>
      <c r="I583" s="6">
        <f t="shared" si="56"/>
        <v>3103</v>
      </c>
      <c r="J583" s="20">
        <f t="shared" si="57"/>
        <v>1049</v>
      </c>
      <c r="K583" s="21">
        <f t="shared" si="53"/>
        <v>31</v>
      </c>
      <c r="L583" s="19">
        <v>11</v>
      </c>
      <c r="M583" s="22">
        <f t="shared" si="58"/>
        <v>4194</v>
      </c>
    </row>
    <row r="584" spans="2:13" ht="15.75" customHeight="1">
      <c r="B584" s="14">
        <v>1575</v>
      </c>
      <c r="C584" s="16">
        <v>225.75</v>
      </c>
      <c r="D584" s="17">
        <v>287.5</v>
      </c>
      <c r="E584" s="18">
        <v>39180</v>
      </c>
      <c r="F584" s="19">
        <v>24402</v>
      </c>
      <c r="G584" s="20">
        <f t="shared" si="54"/>
        <v>2083</v>
      </c>
      <c r="H584" s="21">
        <f t="shared" si="55"/>
        <v>1019</v>
      </c>
      <c r="I584" s="6">
        <f t="shared" si="56"/>
        <v>3102</v>
      </c>
      <c r="J584" s="20">
        <f t="shared" si="57"/>
        <v>1048</v>
      </c>
      <c r="K584" s="21">
        <f t="shared" si="53"/>
        <v>31</v>
      </c>
      <c r="L584" s="19">
        <v>11</v>
      </c>
      <c r="M584" s="22">
        <f t="shared" si="58"/>
        <v>4192</v>
      </c>
    </row>
    <row r="585" spans="2:13" ht="15.75" customHeight="1">
      <c r="B585" s="14">
        <v>1576</v>
      </c>
      <c r="C585" s="16">
        <v>225.92000000000002</v>
      </c>
      <c r="D585" s="17">
        <v>287.6</v>
      </c>
      <c r="E585" s="18">
        <v>39180</v>
      </c>
      <c r="F585" s="19">
        <v>24402</v>
      </c>
      <c r="G585" s="20">
        <f t="shared" si="54"/>
        <v>2081</v>
      </c>
      <c r="H585" s="21">
        <f t="shared" si="55"/>
        <v>1018</v>
      </c>
      <c r="I585" s="6">
        <f t="shared" si="56"/>
        <v>3099</v>
      </c>
      <c r="J585" s="20">
        <f t="shared" si="57"/>
        <v>1047</v>
      </c>
      <c r="K585" s="21">
        <f t="shared" si="53"/>
        <v>31</v>
      </c>
      <c r="L585" s="19">
        <v>11</v>
      </c>
      <c r="M585" s="22">
        <f t="shared" si="58"/>
        <v>4188</v>
      </c>
    </row>
    <row r="586" spans="2:13" ht="15.75" customHeight="1">
      <c r="B586" s="14">
        <v>1577</v>
      </c>
      <c r="C586" s="16">
        <v>226.09000000000003</v>
      </c>
      <c r="D586" s="17">
        <v>287.70000000000005</v>
      </c>
      <c r="E586" s="18">
        <v>39180</v>
      </c>
      <c r="F586" s="19">
        <v>24402</v>
      </c>
      <c r="G586" s="20">
        <f t="shared" si="54"/>
        <v>2080</v>
      </c>
      <c r="H586" s="21">
        <f t="shared" si="55"/>
        <v>1018</v>
      </c>
      <c r="I586" s="6">
        <f t="shared" si="56"/>
        <v>3098</v>
      </c>
      <c r="J586" s="20">
        <f t="shared" si="57"/>
        <v>1047</v>
      </c>
      <c r="K586" s="21">
        <f aca="true" t="shared" si="59" ref="K586:K649">ROUND(I586*0.01,0)</f>
        <v>31</v>
      </c>
      <c r="L586" s="19">
        <v>11</v>
      </c>
      <c r="M586" s="22">
        <f t="shared" si="58"/>
        <v>4187</v>
      </c>
    </row>
    <row r="587" spans="2:13" ht="15.75" customHeight="1">
      <c r="B587" s="14">
        <v>1578</v>
      </c>
      <c r="C587" s="16">
        <v>226.26</v>
      </c>
      <c r="D587" s="17">
        <v>287.8</v>
      </c>
      <c r="E587" s="18">
        <v>39180</v>
      </c>
      <c r="F587" s="19">
        <v>24402</v>
      </c>
      <c r="G587" s="20">
        <f t="shared" si="54"/>
        <v>2078</v>
      </c>
      <c r="H587" s="21">
        <f t="shared" si="55"/>
        <v>1017</v>
      </c>
      <c r="I587" s="6">
        <f t="shared" si="56"/>
        <v>3095</v>
      </c>
      <c r="J587" s="20">
        <f t="shared" si="57"/>
        <v>1046</v>
      </c>
      <c r="K587" s="21">
        <f t="shared" si="59"/>
        <v>31</v>
      </c>
      <c r="L587" s="19">
        <v>11</v>
      </c>
      <c r="M587" s="22">
        <f t="shared" si="58"/>
        <v>4183</v>
      </c>
    </row>
    <row r="588" spans="2:13" ht="15.75" customHeight="1">
      <c r="B588" s="14">
        <v>1579</v>
      </c>
      <c r="C588" s="16">
        <v>226.43</v>
      </c>
      <c r="D588" s="17">
        <v>287.9</v>
      </c>
      <c r="E588" s="18">
        <v>39180</v>
      </c>
      <c r="F588" s="19">
        <v>24402</v>
      </c>
      <c r="G588" s="20">
        <f t="shared" si="54"/>
        <v>2076</v>
      </c>
      <c r="H588" s="21">
        <f t="shared" si="55"/>
        <v>1017</v>
      </c>
      <c r="I588" s="6">
        <f t="shared" si="56"/>
        <v>3093</v>
      </c>
      <c r="J588" s="20">
        <f t="shared" si="57"/>
        <v>1045</v>
      </c>
      <c r="K588" s="21">
        <f t="shared" si="59"/>
        <v>31</v>
      </c>
      <c r="L588" s="19">
        <v>11</v>
      </c>
      <c r="M588" s="22">
        <f t="shared" si="58"/>
        <v>4180</v>
      </c>
    </row>
    <row r="589" spans="2:13" ht="15.75" customHeight="1">
      <c r="B589" s="14">
        <v>1580</v>
      </c>
      <c r="C589" s="16">
        <v>226.60000000000002</v>
      </c>
      <c r="D589" s="17">
        <v>288</v>
      </c>
      <c r="E589" s="18">
        <v>39180</v>
      </c>
      <c r="F589" s="19">
        <v>24402</v>
      </c>
      <c r="G589" s="20">
        <f t="shared" si="54"/>
        <v>2075</v>
      </c>
      <c r="H589" s="21">
        <f t="shared" si="55"/>
        <v>1017</v>
      </c>
      <c r="I589" s="6">
        <f t="shared" si="56"/>
        <v>3092</v>
      </c>
      <c r="J589" s="20">
        <f t="shared" si="57"/>
        <v>1045</v>
      </c>
      <c r="K589" s="21">
        <f t="shared" si="59"/>
        <v>31</v>
      </c>
      <c r="L589" s="19">
        <v>11</v>
      </c>
      <c r="M589" s="22">
        <f t="shared" si="58"/>
        <v>4179</v>
      </c>
    </row>
    <row r="590" spans="2:13" ht="15.75" customHeight="1">
      <c r="B590" s="14">
        <v>1581</v>
      </c>
      <c r="C590" s="16">
        <v>226.77000000000004</v>
      </c>
      <c r="D590" s="17">
        <v>288.1</v>
      </c>
      <c r="E590" s="18">
        <v>39180</v>
      </c>
      <c r="F590" s="19">
        <v>24402</v>
      </c>
      <c r="G590" s="20">
        <f t="shared" si="54"/>
        <v>2073</v>
      </c>
      <c r="H590" s="21">
        <f t="shared" si="55"/>
        <v>1016</v>
      </c>
      <c r="I590" s="6">
        <f t="shared" si="56"/>
        <v>3089</v>
      </c>
      <c r="J590" s="20">
        <f t="shared" si="57"/>
        <v>1044</v>
      </c>
      <c r="K590" s="21">
        <f t="shared" si="59"/>
        <v>31</v>
      </c>
      <c r="L590" s="19">
        <v>11</v>
      </c>
      <c r="M590" s="22">
        <f t="shared" si="58"/>
        <v>4175</v>
      </c>
    </row>
    <row r="591" spans="2:13" ht="15.75" customHeight="1">
      <c r="B591" s="14">
        <v>1582</v>
      </c>
      <c r="C591" s="16">
        <v>226.94</v>
      </c>
      <c r="D591" s="17">
        <v>288.20000000000005</v>
      </c>
      <c r="E591" s="18">
        <v>39180</v>
      </c>
      <c r="F591" s="19">
        <v>24402</v>
      </c>
      <c r="G591" s="20">
        <f t="shared" si="54"/>
        <v>2072</v>
      </c>
      <c r="H591" s="21">
        <f t="shared" si="55"/>
        <v>1016</v>
      </c>
      <c r="I591" s="6">
        <f t="shared" si="56"/>
        <v>3088</v>
      </c>
      <c r="J591" s="20">
        <f t="shared" si="57"/>
        <v>1044</v>
      </c>
      <c r="K591" s="21">
        <f t="shared" si="59"/>
        <v>31</v>
      </c>
      <c r="L591" s="19">
        <v>11</v>
      </c>
      <c r="M591" s="22">
        <f t="shared" si="58"/>
        <v>4174</v>
      </c>
    </row>
    <row r="592" spans="2:13" ht="15.75" customHeight="1">
      <c r="B592" s="14">
        <v>1583</v>
      </c>
      <c r="C592" s="16">
        <v>227.11</v>
      </c>
      <c r="D592" s="17">
        <v>288.3</v>
      </c>
      <c r="E592" s="18">
        <v>39180</v>
      </c>
      <c r="F592" s="19">
        <v>24402</v>
      </c>
      <c r="G592" s="20">
        <f t="shared" si="54"/>
        <v>2070</v>
      </c>
      <c r="H592" s="21">
        <f t="shared" si="55"/>
        <v>1016</v>
      </c>
      <c r="I592" s="6">
        <f t="shared" si="56"/>
        <v>3086</v>
      </c>
      <c r="J592" s="20">
        <f t="shared" si="57"/>
        <v>1043</v>
      </c>
      <c r="K592" s="21">
        <f t="shared" si="59"/>
        <v>31</v>
      </c>
      <c r="L592" s="19">
        <v>11</v>
      </c>
      <c r="M592" s="22">
        <f t="shared" si="58"/>
        <v>4171</v>
      </c>
    </row>
    <row r="593" spans="2:13" ht="15.75" customHeight="1">
      <c r="B593" s="14">
        <v>1584</v>
      </c>
      <c r="C593" s="16">
        <v>227.28000000000003</v>
      </c>
      <c r="D593" s="17">
        <v>288.4</v>
      </c>
      <c r="E593" s="18">
        <v>39180</v>
      </c>
      <c r="F593" s="19">
        <v>24402</v>
      </c>
      <c r="G593" s="20">
        <f t="shared" si="54"/>
        <v>2069</v>
      </c>
      <c r="H593" s="21">
        <f t="shared" si="55"/>
        <v>1015</v>
      </c>
      <c r="I593" s="6">
        <f t="shared" si="56"/>
        <v>3084</v>
      </c>
      <c r="J593" s="20">
        <f t="shared" si="57"/>
        <v>1042</v>
      </c>
      <c r="K593" s="21">
        <f t="shared" si="59"/>
        <v>31</v>
      </c>
      <c r="L593" s="19">
        <v>11</v>
      </c>
      <c r="M593" s="22">
        <f t="shared" si="58"/>
        <v>4168</v>
      </c>
    </row>
    <row r="594" spans="2:13" ht="15.75" customHeight="1">
      <c r="B594" s="14">
        <v>1585</v>
      </c>
      <c r="C594" s="16">
        <v>227.45000000000005</v>
      </c>
      <c r="D594" s="17">
        <v>288.5</v>
      </c>
      <c r="E594" s="18">
        <v>39180</v>
      </c>
      <c r="F594" s="19">
        <v>24402</v>
      </c>
      <c r="G594" s="20">
        <f t="shared" si="54"/>
        <v>2067</v>
      </c>
      <c r="H594" s="21">
        <f t="shared" si="55"/>
        <v>1015</v>
      </c>
      <c r="I594" s="6">
        <f t="shared" si="56"/>
        <v>3082</v>
      </c>
      <c r="J594" s="20">
        <f t="shared" si="57"/>
        <v>1042</v>
      </c>
      <c r="K594" s="21">
        <f t="shared" si="59"/>
        <v>31</v>
      </c>
      <c r="L594" s="19">
        <v>11</v>
      </c>
      <c r="M594" s="22">
        <f t="shared" si="58"/>
        <v>4166</v>
      </c>
    </row>
    <row r="595" spans="2:13" ht="15.75" customHeight="1">
      <c r="B595" s="14">
        <v>1586</v>
      </c>
      <c r="C595" s="16">
        <v>227.62</v>
      </c>
      <c r="D595" s="17">
        <v>288.6</v>
      </c>
      <c r="E595" s="18">
        <v>39180</v>
      </c>
      <c r="F595" s="19">
        <v>24402</v>
      </c>
      <c r="G595" s="20">
        <f t="shared" si="54"/>
        <v>2066</v>
      </c>
      <c r="H595" s="21">
        <f t="shared" si="55"/>
        <v>1015</v>
      </c>
      <c r="I595" s="6">
        <f t="shared" si="56"/>
        <v>3081</v>
      </c>
      <c r="J595" s="20">
        <f t="shared" si="57"/>
        <v>1041</v>
      </c>
      <c r="K595" s="21">
        <f t="shared" si="59"/>
        <v>31</v>
      </c>
      <c r="L595" s="19">
        <v>11</v>
      </c>
      <c r="M595" s="22">
        <f t="shared" si="58"/>
        <v>4164</v>
      </c>
    </row>
    <row r="596" spans="2:13" ht="15.75" customHeight="1">
      <c r="B596" s="14">
        <v>1587</v>
      </c>
      <c r="C596" s="16">
        <v>227.79000000000002</v>
      </c>
      <c r="D596" s="17">
        <v>288.70000000000005</v>
      </c>
      <c r="E596" s="18">
        <v>39180</v>
      </c>
      <c r="F596" s="19">
        <v>24402</v>
      </c>
      <c r="G596" s="20">
        <f aca="true" t="shared" si="60" ref="G596:G659">_xlfn.IFERROR(ROUND(E596*12/C596,0),0)</f>
        <v>2064</v>
      </c>
      <c r="H596" s="21">
        <f aca="true" t="shared" si="61" ref="H596:H659">_xlfn.IFERROR(ROUND(F596*12/D596,0),0)</f>
        <v>1014</v>
      </c>
      <c r="I596" s="6">
        <f aca="true" t="shared" si="62" ref="I596:I659">SUM(G596:H596)</f>
        <v>3078</v>
      </c>
      <c r="J596" s="20">
        <f aca="true" t="shared" si="63" ref="J596:J659">ROUND(I596*0.338,0)</f>
        <v>1040</v>
      </c>
      <c r="K596" s="21">
        <f t="shared" si="59"/>
        <v>31</v>
      </c>
      <c r="L596" s="19">
        <v>11</v>
      </c>
      <c r="M596" s="22">
        <f aca="true" t="shared" si="64" ref="M596:M659">SUM(I596:L596)</f>
        <v>4160</v>
      </c>
    </row>
    <row r="597" spans="2:13" ht="15.75" customHeight="1">
      <c r="B597" s="14">
        <v>1588</v>
      </c>
      <c r="C597" s="16">
        <v>227.96000000000004</v>
      </c>
      <c r="D597" s="17">
        <v>288.8</v>
      </c>
      <c r="E597" s="18">
        <v>39180</v>
      </c>
      <c r="F597" s="19">
        <v>24402</v>
      </c>
      <c r="G597" s="20">
        <f t="shared" si="60"/>
        <v>2062</v>
      </c>
      <c r="H597" s="21">
        <f t="shared" si="61"/>
        <v>1014</v>
      </c>
      <c r="I597" s="6">
        <f t="shared" si="62"/>
        <v>3076</v>
      </c>
      <c r="J597" s="20">
        <f t="shared" si="63"/>
        <v>1040</v>
      </c>
      <c r="K597" s="21">
        <f t="shared" si="59"/>
        <v>31</v>
      </c>
      <c r="L597" s="19">
        <v>11</v>
      </c>
      <c r="M597" s="22">
        <f t="shared" si="64"/>
        <v>4158</v>
      </c>
    </row>
    <row r="598" spans="2:13" ht="15.75" customHeight="1">
      <c r="B598" s="14">
        <v>1589</v>
      </c>
      <c r="C598" s="16">
        <v>228.13</v>
      </c>
      <c r="D598" s="17">
        <v>288.9</v>
      </c>
      <c r="E598" s="18">
        <v>39180</v>
      </c>
      <c r="F598" s="19">
        <v>24402</v>
      </c>
      <c r="G598" s="20">
        <f t="shared" si="60"/>
        <v>2061</v>
      </c>
      <c r="H598" s="21">
        <f t="shared" si="61"/>
        <v>1014</v>
      </c>
      <c r="I598" s="6">
        <f t="shared" si="62"/>
        <v>3075</v>
      </c>
      <c r="J598" s="20">
        <f t="shared" si="63"/>
        <v>1039</v>
      </c>
      <c r="K598" s="21">
        <f t="shared" si="59"/>
        <v>31</v>
      </c>
      <c r="L598" s="19">
        <v>11</v>
      </c>
      <c r="M598" s="22">
        <f t="shared" si="64"/>
        <v>4156</v>
      </c>
    </row>
    <row r="599" spans="2:13" ht="15.75" customHeight="1">
      <c r="B599" s="14">
        <v>1590</v>
      </c>
      <c r="C599" s="16">
        <v>228.3</v>
      </c>
      <c r="D599" s="17">
        <v>289</v>
      </c>
      <c r="E599" s="18">
        <v>39180</v>
      </c>
      <c r="F599" s="19">
        <v>24402</v>
      </c>
      <c r="G599" s="20">
        <f t="shared" si="60"/>
        <v>2059</v>
      </c>
      <c r="H599" s="21">
        <f t="shared" si="61"/>
        <v>1013</v>
      </c>
      <c r="I599" s="6">
        <f t="shared" si="62"/>
        <v>3072</v>
      </c>
      <c r="J599" s="20">
        <f t="shared" si="63"/>
        <v>1038</v>
      </c>
      <c r="K599" s="21">
        <f t="shared" si="59"/>
        <v>31</v>
      </c>
      <c r="L599" s="19">
        <v>11</v>
      </c>
      <c r="M599" s="22">
        <f t="shared" si="64"/>
        <v>4152</v>
      </c>
    </row>
    <row r="600" spans="2:13" ht="15.75" customHeight="1">
      <c r="B600" s="14">
        <v>1591</v>
      </c>
      <c r="C600" s="16">
        <v>228.47000000000003</v>
      </c>
      <c r="D600" s="17">
        <v>289.1</v>
      </c>
      <c r="E600" s="18">
        <v>39180</v>
      </c>
      <c r="F600" s="19">
        <v>24402</v>
      </c>
      <c r="G600" s="20">
        <f t="shared" si="60"/>
        <v>2058</v>
      </c>
      <c r="H600" s="21">
        <f t="shared" si="61"/>
        <v>1013</v>
      </c>
      <c r="I600" s="6">
        <f t="shared" si="62"/>
        <v>3071</v>
      </c>
      <c r="J600" s="20">
        <f t="shared" si="63"/>
        <v>1038</v>
      </c>
      <c r="K600" s="21">
        <f t="shared" si="59"/>
        <v>31</v>
      </c>
      <c r="L600" s="19">
        <v>11</v>
      </c>
      <c r="M600" s="22">
        <f t="shared" si="64"/>
        <v>4151</v>
      </c>
    </row>
    <row r="601" spans="2:13" ht="15.75" customHeight="1">
      <c r="B601" s="14">
        <v>1592</v>
      </c>
      <c r="C601" s="16">
        <v>228.64000000000004</v>
      </c>
      <c r="D601" s="17">
        <v>289.20000000000005</v>
      </c>
      <c r="E601" s="18">
        <v>39180</v>
      </c>
      <c r="F601" s="19">
        <v>24402</v>
      </c>
      <c r="G601" s="20">
        <f t="shared" si="60"/>
        <v>2056</v>
      </c>
      <c r="H601" s="21">
        <f t="shared" si="61"/>
        <v>1013</v>
      </c>
      <c r="I601" s="6">
        <f t="shared" si="62"/>
        <v>3069</v>
      </c>
      <c r="J601" s="20">
        <f t="shared" si="63"/>
        <v>1037</v>
      </c>
      <c r="K601" s="21">
        <f t="shared" si="59"/>
        <v>31</v>
      </c>
      <c r="L601" s="19">
        <v>11</v>
      </c>
      <c r="M601" s="22">
        <f t="shared" si="64"/>
        <v>4148</v>
      </c>
    </row>
    <row r="602" spans="2:13" ht="15.75" customHeight="1">
      <c r="B602" s="14">
        <v>1593</v>
      </c>
      <c r="C602" s="16">
        <v>228.81</v>
      </c>
      <c r="D602" s="17">
        <v>289.3</v>
      </c>
      <c r="E602" s="18">
        <v>39180</v>
      </c>
      <c r="F602" s="19">
        <v>24402</v>
      </c>
      <c r="G602" s="20">
        <f t="shared" si="60"/>
        <v>2055</v>
      </c>
      <c r="H602" s="21">
        <f t="shared" si="61"/>
        <v>1012</v>
      </c>
      <c r="I602" s="6">
        <f t="shared" si="62"/>
        <v>3067</v>
      </c>
      <c r="J602" s="20">
        <f t="shared" si="63"/>
        <v>1037</v>
      </c>
      <c r="K602" s="21">
        <f t="shared" si="59"/>
        <v>31</v>
      </c>
      <c r="L602" s="19">
        <v>11</v>
      </c>
      <c r="M602" s="22">
        <f t="shared" si="64"/>
        <v>4146</v>
      </c>
    </row>
    <row r="603" spans="2:13" ht="15.75" customHeight="1">
      <c r="B603" s="14">
        <v>1594</v>
      </c>
      <c r="C603" s="16">
        <v>228.98000000000002</v>
      </c>
      <c r="D603" s="17">
        <v>289.4</v>
      </c>
      <c r="E603" s="18">
        <v>39180</v>
      </c>
      <c r="F603" s="19">
        <v>24402</v>
      </c>
      <c r="G603" s="20">
        <f t="shared" si="60"/>
        <v>2053</v>
      </c>
      <c r="H603" s="21">
        <f t="shared" si="61"/>
        <v>1012</v>
      </c>
      <c r="I603" s="6">
        <f t="shared" si="62"/>
        <v>3065</v>
      </c>
      <c r="J603" s="20">
        <f t="shared" si="63"/>
        <v>1036</v>
      </c>
      <c r="K603" s="21">
        <f t="shared" si="59"/>
        <v>31</v>
      </c>
      <c r="L603" s="19">
        <v>11</v>
      </c>
      <c r="M603" s="22">
        <f t="shared" si="64"/>
        <v>4143</v>
      </c>
    </row>
    <row r="604" spans="2:13" ht="15.75" customHeight="1">
      <c r="B604" s="14">
        <v>1595</v>
      </c>
      <c r="C604" s="16">
        <v>229.15000000000003</v>
      </c>
      <c r="D604" s="17">
        <v>289.5</v>
      </c>
      <c r="E604" s="18">
        <v>39180</v>
      </c>
      <c r="F604" s="19">
        <v>24402</v>
      </c>
      <c r="G604" s="20">
        <f t="shared" si="60"/>
        <v>2052</v>
      </c>
      <c r="H604" s="21">
        <f t="shared" si="61"/>
        <v>1011</v>
      </c>
      <c r="I604" s="6">
        <f t="shared" si="62"/>
        <v>3063</v>
      </c>
      <c r="J604" s="20">
        <f t="shared" si="63"/>
        <v>1035</v>
      </c>
      <c r="K604" s="21">
        <f t="shared" si="59"/>
        <v>31</v>
      </c>
      <c r="L604" s="19">
        <v>11</v>
      </c>
      <c r="M604" s="22">
        <f t="shared" si="64"/>
        <v>4140</v>
      </c>
    </row>
    <row r="605" spans="2:13" ht="15.75" customHeight="1">
      <c r="B605" s="14">
        <v>1596</v>
      </c>
      <c r="C605" s="16">
        <v>229.32</v>
      </c>
      <c r="D605" s="17">
        <v>289.6</v>
      </c>
      <c r="E605" s="18">
        <v>39180</v>
      </c>
      <c r="F605" s="19">
        <v>24402</v>
      </c>
      <c r="G605" s="20">
        <f t="shared" si="60"/>
        <v>2050</v>
      </c>
      <c r="H605" s="21">
        <f t="shared" si="61"/>
        <v>1011</v>
      </c>
      <c r="I605" s="6">
        <f t="shared" si="62"/>
        <v>3061</v>
      </c>
      <c r="J605" s="20">
        <f t="shared" si="63"/>
        <v>1035</v>
      </c>
      <c r="K605" s="21">
        <f t="shared" si="59"/>
        <v>31</v>
      </c>
      <c r="L605" s="19">
        <v>11</v>
      </c>
      <c r="M605" s="22">
        <f t="shared" si="64"/>
        <v>4138</v>
      </c>
    </row>
    <row r="606" spans="2:13" ht="15.75" customHeight="1">
      <c r="B606" s="14">
        <v>1597</v>
      </c>
      <c r="C606" s="16">
        <v>229.49</v>
      </c>
      <c r="D606" s="17">
        <v>289.70000000000005</v>
      </c>
      <c r="E606" s="18">
        <v>39180</v>
      </c>
      <c r="F606" s="19">
        <v>24402</v>
      </c>
      <c r="G606" s="20">
        <f t="shared" si="60"/>
        <v>2049</v>
      </c>
      <c r="H606" s="21">
        <f t="shared" si="61"/>
        <v>1011</v>
      </c>
      <c r="I606" s="6">
        <f t="shared" si="62"/>
        <v>3060</v>
      </c>
      <c r="J606" s="20">
        <f t="shared" si="63"/>
        <v>1034</v>
      </c>
      <c r="K606" s="21">
        <f t="shared" si="59"/>
        <v>31</v>
      </c>
      <c r="L606" s="19">
        <v>11</v>
      </c>
      <c r="M606" s="22">
        <f t="shared" si="64"/>
        <v>4136</v>
      </c>
    </row>
    <row r="607" spans="2:13" ht="15.75" customHeight="1">
      <c r="B607" s="14">
        <v>1598</v>
      </c>
      <c r="C607" s="16">
        <v>229.66000000000003</v>
      </c>
      <c r="D607" s="17">
        <v>289.8</v>
      </c>
      <c r="E607" s="18">
        <v>39180</v>
      </c>
      <c r="F607" s="19">
        <v>24402</v>
      </c>
      <c r="G607" s="20">
        <f t="shared" si="60"/>
        <v>2047</v>
      </c>
      <c r="H607" s="21">
        <f t="shared" si="61"/>
        <v>1010</v>
      </c>
      <c r="I607" s="6">
        <f t="shared" si="62"/>
        <v>3057</v>
      </c>
      <c r="J607" s="20">
        <f t="shared" si="63"/>
        <v>1033</v>
      </c>
      <c r="K607" s="21">
        <f t="shared" si="59"/>
        <v>31</v>
      </c>
      <c r="L607" s="19">
        <v>11</v>
      </c>
      <c r="M607" s="22">
        <f t="shared" si="64"/>
        <v>4132</v>
      </c>
    </row>
    <row r="608" spans="2:13" ht="15.75" customHeight="1">
      <c r="B608" s="14">
        <v>1599</v>
      </c>
      <c r="C608" s="16">
        <v>229.83000000000004</v>
      </c>
      <c r="D608" s="17">
        <v>289.9</v>
      </c>
      <c r="E608" s="18">
        <v>39180</v>
      </c>
      <c r="F608" s="19">
        <v>24402</v>
      </c>
      <c r="G608" s="20">
        <f t="shared" si="60"/>
        <v>2046</v>
      </c>
      <c r="H608" s="21">
        <f t="shared" si="61"/>
        <v>1010</v>
      </c>
      <c r="I608" s="6">
        <f t="shared" si="62"/>
        <v>3056</v>
      </c>
      <c r="J608" s="20">
        <f t="shared" si="63"/>
        <v>1033</v>
      </c>
      <c r="K608" s="21">
        <f t="shared" si="59"/>
        <v>31</v>
      </c>
      <c r="L608" s="19">
        <v>11</v>
      </c>
      <c r="M608" s="22">
        <f t="shared" si="64"/>
        <v>4131</v>
      </c>
    </row>
    <row r="609" spans="2:13" ht="15.75" customHeight="1">
      <c r="B609" s="14">
        <v>1600</v>
      </c>
      <c r="C609" s="16">
        <v>230</v>
      </c>
      <c r="D609" s="17">
        <v>290</v>
      </c>
      <c r="E609" s="18">
        <v>39180</v>
      </c>
      <c r="F609" s="19">
        <v>24402</v>
      </c>
      <c r="G609" s="20">
        <f t="shared" si="60"/>
        <v>2044</v>
      </c>
      <c r="H609" s="21">
        <f t="shared" si="61"/>
        <v>1010</v>
      </c>
      <c r="I609" s="6">
        <f t="shared" si="62"/>
        <v>3054</v>
      </c>
      <c r="J609" s="20">
        <f t="shared" si="63"/>
        <v>1032</v>
      </c>
      <c r="K609" s="21">
        <f t="shared" si="59"/>
        <v>31</v>
      </c>
      <c r="L609" s="19">
        <v>11</v>
      </c>
      <c r="M609" s="22">
        <f t="shared" si="64"/>
        <v>4128</v>
      </c>
    </row>
    <row r="610" spans="2:13" ht="15.75" customHeight="1">
      <c r="B610" s="14">
        <v>1601</v>
      </c>
      <c r="C610" s="16">
        <v>230</v>
      </c>
      <c r="D610" s="17">
        <v>290</v>
      </c>
      <c r="E610" s="18">
        <v>39180</v>
      </c>
      <c r="F610" s="19">
        <v>24402</v>
      </c>
      <c r="G610" s="20">
        <f t="shared" si="60"/>
        <v>2044</v>
      </c>
      <c r="H610" s="21">
        <f t="shared" si="61"/>
        <v>1010</v>
      </c>
      <c r="I610" s="6">
        <f t="shared" si="62"/>
        <v>3054</v>
      </c>
      <c r="J610" s="20">
        <f t="shared" si="63"/>
        <v>1032</v>
      </c>
      <c r="K610" s="21">
        <f t="shared" si="59"/>
        <v>31</v>
      </c>
      <c r="L610" s="19">
        <v>11</v>
      </c>
      <c r="M610" s="22">
        <f t="shared" si="64"/>
        <v>4128</v>
      </c>
    </row>
    <row r="611" spans="2:13" ht="15.75" customHeight="1">
      <c r="B611" s="14">
        <v>1602</v>
      </c>
      <c r="C611" s="16">
        <v>230</v>
      </c>
      <c r="D611" s="17">
        <v>290</v>
      </c>
      <c r="E611" s="18">
        <v>39180</v>
      </c>
      <c r="F611" s="19">
        <v>24402</v>
      </c>
      <c r="G611" s="20">
        <f t="shared" si="60"/>
        <v>2044</v>
      </c>
      <c r="H611" s="21">
        <f t="shared" si="61"/>
        <v>1010</v>
      </c>
      <c r="I611" s="6">
        <f t="shared" si="62"/>
        <v>3054</v>
      </c>
      <c r="J611" s="20">
        <f t="shared" si="63"/>
        <v>1032</v>
      </c>
      <c r="K611" s="21">
        <f t="shared" si="59"/>
        <v>31</v>
      </c>
      <c r="L611" s="19">
        <v>11</v>
      </c>
      <c r="M611" s="22">
        <f t="shared" si="64"/>
        <v>4128</v>
      </c>
    </row>
    <row r="612" spans="2:13" ht="15.75" customHeight="1">
      <c r="B612" s="14">
        <v>1603</v>
      </c>
      <c r="C612" s="16">
        <v>230</v>
      </c>
      <c r="D612" s="17">
        <v>290</v>
      </c>
      <c r="E612" s="18">
        <v>39180</v>
      </c>
      <c r="F612" s="19">
        <v>24402</v>
      </c>
      <c r="G612" s="20">
        <f t="shared" si="60"/>
        <v>2044</v>
      </c>
      <c r="H612" s="21">
        <f t="shared" si="61"/>
        <v>1010</v>
      </c>
      <c r="I612" s="6">
        <f t="shared" si="62"/>
        <v>3054</v>
      </c>
      <c r="J612" s="20">
        <f t="shared" si="63"/>
        <v>1032</v>
      </c>
      <c r="K612" s="21">
        <f t="shared" si="59"/>
        <v>31</v>
      </c>
      <c r="L612" s="19">
        <v>11</v>
      </c>
      <c r="M612" s="22">
        <f t="shared" si="64"/>
        <v>4128</v>
      </c>
    </row>
    <row r="613" spans="2:13" ht="15.75" customHeight="1">
      <c r="B613" s="14">
        <v>1604</v>
      </c>
      <c r="C613" s="16">
        <v>230</v>
      </c>
      <c r="D613" s="17">
        <v>290</v>
      </c>
      <c r="E613" s="18">
        <v>39180</v>
      </c>
      <c r="F613" s="19">
        <v>24402</v>
      </c>
      <c r="G613" s="20">
        <f t="shared" si="60"/>
        <v>2044</v>
      </c>
      <c r="H613" s="21">
        <f t="shared" si="61"/>
        <v>1010</v>
      </c>
      <c r="I613" s="6">
        <f t="shared" si="62"/>
        <v>3054</v>
      </c>
      <c r="J613" s="20">
        <f t="shared" si="63"/>
        <v>1032</v>
      </c>
      <c r="K613" s="21">
        <f t="shared" si="59"/>
        <v>31</v>
      </c>
      <c r="L613" s="19">
        <v>11</v>
      </c>
      <c r="M613" s="22">
        <f t="shared" si="64"/>
        <v>4128</v>
      </c>
    </row>
    <row r="614" spans="2:13" ht="15.75" customHeight="1">
      <c r="B614" s="14">
        <v>1605</v>
      </c>
      <c r="C614" s="16">
        <v>230</v>
      </c>
      <c r="D614" s="17">
        <v>290</v>
      </c>
      <c r="E614" s="18">
        <v>39180</v>
      </c>
      <c r="F614" s="19">
        <v>24402</v>
      </c>
      <c r="G614" s="20">
        <f t="shared" si="60"/>
        <v>2044</v>
      </c>
      <c r="H614" s="21">
        <f t="shared" si="61"/>
        <v>1010</v>
      </c>
      <c r="I614" s="6">
        <f t="shared" si="62"/>
        <v>3054</v>
      </c>
      <c r="J614" s="20">
        <f t="shared" si="63"/>
        <v>1032</v>
      </c>
      <c r="K614" s="21">
        <f t="shared" si="59"/>
        <v>31</v>
      </c>
      <c r="L614" s="19">
        <v>11</v>
      </c>
      <c r="M614" s="22">
        <f t="shared" si="64"/>
        <v>4128</v>
      </c>
    </row>
    <row r="615" spans="2:13" ht="15.75" customHeight="1">
      <c r="B615" s="14">
        <v>1606</v>
      </c>
      <c r="C615" s="16">
        <v>230</v>
      </c>
      <c r="D615" s="17">
        <v>290</v>
      </c>
      <c r="E615" s="18">
        <v>39180</v>
      </c>
      <c r="F615" s="19">
        <v>24402</v>
      </c>
      <c r="G615" s="20">
        <f t="shared" si="60"/>
        <v>2044</v>
      </c>
      <c r="H615" s="21">
        <f t="shared" si="61"/>
        <v>1010</v>
      </c>
      <c r="I615" s="6">
        <f t="shared" si="62"/>
        <v>3054</v>
      </c>
      <c r="J615" s="20">
        <f t="shared" si="63"/>
        <v>1032</v>
      </c>
      <c r="K615" s="21">
        <f t="shared" si="59"/>
        <v>31</v>
      </c>
      <c r="L615" s="19">
        <v>11</v>
      </c>
      <c r="M615" s="22">
        <f t="shared" si="64"/>
        <v>4128</v>
      </c>
    </row>
    <row r="616" spans="2:13" ht="15.75" customHeight="1">
      <c r="B616" s="14">
        <v>1607</v>
      </c>
      <c r="C616" s="16">
        <v>230</v>
      </c>
      <c r="D616" s="17">
        <v>290</v>
      </c>
      <c r="E616" s="18">
        <v>39180</v>
      </c>
      <c r="F616" s="19">
        <v>24402</v>
      </c>
      <c r="G616" s="20">
        <f t="shared" si="60"/>
        <v>2044</v>
      </c>
      <c r="H616" s="21">
        <f t="shared" si="61"/>
        <v>1010</v>
      </c>
      <c r="I616" s="6">
        <f t="shared" si="62"/>
        <v>3054</v>
      </c>
      <c r="J616" s="20">
        <f t="shared" si="63"/>
        <v>1032</v>
      </c>
      <c r="K616" s="21">
        <f t="shared" si="59"/>
        <v>31</v>
      </c>
      <c r="L616" s="19">
        <v>11</v>
      </c>
      <c r="M616" s="22">
        <f t="shared" si="64"/>
        <v>4128</v>
      </c>
    </row>
    <row r="617" spans="2:13" ht="15.75" customHeight="1">
      <c r="B617" s="14">
        <v>1608</v>
      </c>
      <c r="C617" s="16">
        <v>230</v>
      </c>
      <c r="D617" s="17">
        <v>290</v>
      </c>
      <c r="E617" s="18">
        <v>39180</v>
      </c>
      <c r="F617" s="19">
        <v>24402</v>
      </c>
      <c r="G617" s="20">
        <f t="shared" si="60"/>
        <v>2044</v>
      </c>
      <c r="H617" s="21">
        <f t="shared" si="61"/>
        <v>1010</v>
      </c>
      <c r="I617" s="6">
        <f t="shared" si="62"/>
        <v>3054</v>
      </c>
      <c r="J617" s="20">
        <f t="shared" si="63"/>
        <v>1032</v>
      </c>
      <c r="K617" s="21">
        <f t="shared" si="59"/>
        <v>31</v>
      </c>
      <c r="L617" s="19">
        <v>11</v>
      </c>
      <c r="M617" s="22">
        <f t="shared" si="64"/>
        <v>4128</v>
      </c>
    </row>
    <row r="618" spans="2:13" ht="15.75" customHeight="1">
      <c r="B618" s="14">
        <v>1609</v>
      </c>
      <c r="C618" s="16">
        <v>230</v>
      </c>
      <c r="D618" s="17">
        <v>290</v>
      </c>
      <c r="E618" s="18">
        <v>39180</v>
      </c>
      <c r="F618" s="19">
        <v>24402</v>
      </c>
      <c r="G618" s="20">
        <f t="shared" si="60"/>
        <v>2044</v>
      </c>
      <c r="H618" s="21">
        <f t="shared" si="61"/>
        <v>1010</v>
      </c>
      <c r="I618" s="6">
        <f t="shared" si="62"/>
        <v>3054</v>
      </c>
      <c r="J618" s="20">
        <f t="shared" si="63"/>
        <v>1032</v>
      </c>
      <c r="K618" s="21">
        <f t="shared" si="59"/>
        <v>31</v>
      </c>
      <c r="L618" s="19">
        <v>11</v>
      </c>
      <c r="M618" s="22">
        <f t="shared" si="64"/>
        <v>4128</v>
      </c>
    </row>
    <row r="619" spans="2:13" ht="15.75" customHeight="1">
      <c r="B619" s="14">
        <v>1610</v>
      </c>
      <c r="C619" s="16">
        <v>230</v>
      </c>
      <c r="D619" s="17">
        <v>290</v>
      </c>
      <c r="E619" s="18">
        <v>39180</v>
      </c>
      <c r="F619" s="19">
        <v>24402</v>
      </c>
      <c r="G619" s="20">
        <f t="shared" si="60"/>
        <v>2044</v>
      </c>
      <c r="H619" s="21">
        <f t="shared" si="61"/>
        <v>1010</v>
      </c>
      <c r="I619" s="6">
        <f t="shared" si="62"/>
        <v>3054</v>
      </c>
      <c r="J619" s="20">
        <f t="shared" si="63"/>
        <v>1032</v>
      </c>
      <c r="K619" s="21">
        <f t="shared" si="59"/>
        <v>31</v>
      </c>
      <c r="L619" s="19">
        <v>11</v>
      </c>
      <c r="M619" s="22">
        <f t="shared" si="64"/>
        <v>4128</v>
      </c>
    </row>
    <row r="620" spans="2:13" ht="15.75" customHeight="1">
      <c r="B620" s="14">
        <v>1611</v>
      </c>
      <c r="C620" s="16">
        <v>230</v>
      </c>
      <c r="D620" s="17">
        <v>290</v>
      </c>
      <c r="E620" s="18">
        <v>39180</v>
      </c>
      <c r="F620" s="19">
        <v>24402</v>
      </c>
      <c r="G620" s="20">
        <f t="shared" si="60"/>
        <v>2044</v>
      </c>
      <c r="H620" s="21">
        <f t="shared" si="61"/>
        <v>1010</v>
      </c>
      <c r="I620" s="6">
        <f t="shared" si="62"/>
        <v>3054</v>
      </c>
      <c r="J620" s="20">
        <f t="shared" si="63"/>
        <v>1032</v>
      </c>
      <c r="K620" s="21">
        <f t="shared" si="59"/>
        <v>31</v>
      </c>
      <c r="L620" s="19">
        <v>11</v>
      </c>
      <c r="M620" s="22">
        <f t="shared" si="64"/>
        <v>4128</v>
      </c>
    </row>
    <row r="621" spans="2:13" ht="15.75" customHeight="1">
      <c r="B621" s="14">
        <v>1612</v>
      </c>
      <c r="C621" s="16">
        <v>230</v>
      </c>
      <c r="D621" s="17">
        <v>290</v>
      </c>
      <c r="E621" s="18">
        <v>39180</v>
      </c>
      <c r="F621" s="19">
        <v>24402</v>
      </c>
      <c r="G621" s="20">
        <f t="shared" si="60"/>
        <v>2044</v>
      </c>
      <c r="H621" s="21">
        <f t="shared" si="61"/>
        <v>1010</v>
      </c>
      <c r="I621" s="6">
        <f t="shared" si="62"/>
        <v>3054</v>
      </c>
      <c r="J621" s="20">
        <f t="shared" si="63"/>
        <v>1032</v>
      </c>
      <c r="K621" s="21">
        <f t="shared" si="59"/>
        <v>31</v>
      </c>
      <c r="L621" s="19">
        <v>11</v>
      </c>
      <c r="M621" s="22">
        <f t="shared" si="64"/>
        <v>4128</v>
      </c>
    </row>
    <row r="622" spans="2:13" ht="15.75" customHeight="1">
      <c r="B622" s="14">
        <v>1613</v>
      </c>
      <c r="C622" s="16">
        <v>230</v>
      </c>
      <c r="D622" s="17">
        <v>290</v>
      </c>
      <c r="E622" s="18">
        <v>39180</v>
      </c>
      <c r="F622" s="19">
        <v>24402</v>
      </c>
      <c r="G622" s="20">
        <f t="shared" si="60"/>
        <v>2044</v>
      </c>
      <c r="H622" s="21">
        <f t="shared" si="61"/>
        <v>1010</v>
      </c>
      <c r="I622" s="6">
        <f t="shared" si="62"/>
        <v>3054</v>
      </c>
      <c r="J622" s="20">
        <f t="shared" si="63"/>
        <v>1032</v>
      </c>
      <c r="K622" s="21">
        <f t="shared" si="59"/>
        <v>31</v>
      </c>
      <c r="L622" s="19">
        <v>11</v>
      </c>
      <c r="M622" s="22">
        <f t="shared" si="64"/>
        <v>4128</v>
      </c>
    </row>
    <row r="623" spans="2:13" ht="15.75" customHeight="1">
      <c r="B623" s="14">
        <v>1614</v>
      </c>
      <c r="C623" s="16">
        <v>230</v>
      </c>
      <c r="D623" s="17">
        <v>290</v>
      </c>
      <c r="E623" s="18">
        <v>39180</v>
      </c>
      <c r="F623" s="19">
        <v>24402</v>
      </c>
      <c r="G623" s="20">
        <f t="shared" si="60"/>
        <v>2044</v>
      </c>
      <c r="H623" s="21">
        <f t="shared" si="61"/>
        <v>1010</v>
      </c>
      <c r="I623" s="6">
        <f t="shared" si="62"/>
        <v>3054</v>
      </c>
      <c r="J623" s="20">
        <f t="shared" si="63"/>
        <v>1032</v>
      </c>
      <c r="K623" s="21">
        <f t="shared" si="59"/>
        <v>31</v>
      </c>
      <c r="L623" s="19">
        <v>11</v>
      </c>
      <c r="M623" s="22">
        <f t="shared" si="64"/>
        <v>4128</v>
      </c>
    </row>
    <row r="624" spans="2:13" ht="15.75" customHeight="1">
      <c r="B624" s="14">
        <v>1615</v>
      </c>
      <c r="C624" s="16">
        <v>230</v>
      </c>
      <c r="D624" s="17">
        <v>290</v>
      </c>
      <c r="E624" s="18">
        <v>39180</v>
      </c>
      <c r="F624" s="19">
        <v>24402</v>
      </c>
      <c r="G624" s="20">
        <f t="shared" si="60"/>
        <v>2044</v>
      </c>
      <c r="H624" s="21">
        <f t="shared" si="61"/>
        <v>1010</v>
      </c>
      <c r="I624" s="6">
        <f t="shared" si="62"/>
        <v>3054</v>
      </c>
      <c r="J624" s="20">
        <f t="shared" si="63"/>
        <v>1032</v>
      </c>
      <c r="K624" s="21">
        <f t="shared" si="59"/>
        <v>31</v>
      </c>
      <c r="L624" s="19">
        <v>11</v>
      </c>
      <c r="M624" s="22">
        <f t="shared" si="64"/>
        <v>4128</v>
      </c>
    </row>
    <row r="625" spans="2:13" ht="15.75" customHeight="1">
      <c r="B625" s="14">
        <v>1616</v>
      </c>
      <c r="C625" s="16">
        <v>230</v>
      </c>
      <c r="D625" s="17">
        <v>290</v>
      </c>
      <c r="E625" s="18">
        <v>39180</v>
      </c>
      <c r="F625" s="19">
        <v>24402</v>
      </c>
      <c r="G625" s="20">
        <f t="shared" si="60"/>
        <v>2044</v>
      </c>
      <c r="H625" s="21">
        <f t="shared" si="61"/>
        <v>1010</v>
      </c>
      <c r="I625" s="6">
        <f t="shared" si="62"/>
        <v>3054</v>
      </c>
      <c r="J625" s="20">
        <f t="shared" si="63"/>
        <v>1032</v>
      </c>
      <c r="K625" s="21">
        <f t="shared" si="59"/>
        <v>31</v>
      </c>
      <c r="L625" s="19">
        <v>11</v>
      </c>
      <c r="M625" s="22">
        <f t="shared" si="64"/>
        <v>4128</v>
      </c>
    </row>
    <row r="626" spans="2:13" ht="15.75" customHeight="1">
      <c r="B626" s="14">
        <v>1617</v>
      </c>
      <c r="C626" s="16">
        <v>230</v>
      </c>
      <c r="D626" s="17">
        <v>290</v>
      </c>
      <c r="E626" s="18">
        <v>39180</v>
      </c>
      <c r="F626" s="19">
        <v>24402</v>
      </c>
      <c r="G626" s="20">
        <f t="shared" si="60"/>
        <v>2044</v>
      </c>
      <c r="H626" s="21">
        <f t="shared" si="61"/>
        <v>1010</v>
      </c>
      <c r="I626" s="6">
        <f t="shared" si="62"/>
        <v>3054</v>
      </c>
      <c r="J626" s="20">
        <f t="shared" si="63"/>
        <v>1032</v>
      </c>
      <c r="K626" s="21">
        <f t="shared" si="59"/>
        <v>31</v>
      </c>
      <c r="L626" s="19">
        <v>11</v>
      </c>
      <c r="M626" s="22">
        <f t="shared" si="64"/>
        <v>4128</v>
      </c>
    </row>
    <row r="627" spans="2:13" ht="15.75" customHeight="1">
      <c r="B627" s="14">
        <v>1618</v>
      </c>
      <c r="C627" s="16">
        <v>230</v>
      </c>
      <c r="D627" s="17">
        <v>290</v>
      </c>
      <c r="E627" s="18">
        <v>39180</v>
      </c>
      <c r="F627" s="19">
        <v>24402</v>
      </c>
      <c r="G627" s="20">
        <f t="shared" si="60"/>
        <v>2044</v>
      </c>
      <c r="H627" s="21">
        <f t="shared" si="61"/>
        <v>1010</v>
      </c>
      <c r="I627" s="6">
        <f t="shared" si="62"/>
        <v>3054</v>
      </c>
      <c r="J627" s="20">
        <f t="shared" si="63"/>
        <v>1032</v>
      </c>
      <c r="K627" s="21">
        <f t="shared" si="59"/>
        <v>31</v>
      </c>
      <c r="L627" s="19">
        <v>11</v>
      </c>
      <c r="M627" s="22">
        <f t="shared" si="64"/>
        <v>4128</v>
      </c>
    </row>
    <row r="628" spans="2:13" ht="15.75" customHeight="1">
      <c r="B628" s="14">
        <v>1619</v>
      </c>
      <c r="C628" s="16">
        <v>230</v>
      </c>
      <c r="D628" s="17">
        <v>290</v>
      </c>
      <c r="E628" s="18">
        <v>39180</v>
      </c>
      <c r="F628" s="19">
        <v>24402</v>
      </c>
      <c r="G628" s="20">
        <f t="shared" si="60"/>
        <v>2044</v>
      </c>
      <c r="H628" s="21">
        <f t="shared" si="61"/>
        <v>1010</v>
      </c>
      <c r="I628" s="6">
        <f t="shared" si="62"/>
        <v>3054</v>
      </c>
      <c r="J628" s="20">
        <f t="shared" si="63"/>
        <v>1032</v>
      </c>
      <c r="K628" s="21">
        <f t="shared" si="59"/>
        <v>31</v>
      </c>
      <c r="L628" s="19">
        <v>11</v>
      </c>
      <c r="M628" s="22">
        <f t="shared" si="64"/>
        <v>4128</v>
      </c>
    </row>
    <row r="629" spans="2:13" ht="15.75" customHeight="1">
      <c r="B629" s="14">
        <v>1620</v>
      </c>
      <c r="C629" s="16">
        <v>230</v>
      </c>
      <c r="D629" s="17">
        <v>290</v>
      </c>
      <c r="E629" s="18">
        <v>39180</v>
      </c>
      <c r="F629" s="19">
        <v>24402</v>
      </c>
      <c r="G629" s="20">
        <f t="shared" si="60"/>
        <v>2044</v>
      </c>
      <c r="H629" s="21">
        <f t="shared" si="61"/>
        <v>1010</v>
      </c>
      <c r="I629" s="6">
        <f t="shared" si="62"/>
        <v>3054</v>
      </c>
      <c r="J629" s="20">
        <f t="shared" si="63"/>
        <v>1032</v>
      </c>
      <c r="K629" s="21">
        <f t="shared" si="59"/>
        <v>31</v>
      </c>
      <c r="L629" s="19">
        <v>11</v>
      </c>
      <c r="M629" s="22">
        <f t="shared" si="64"/>
        <v>4128</v>
      </c>
    </row>
    <row r="630" spans="2:13" ht="15.75" customHeight="1">
      <c r="B630" s="14">
        <v>1621</v>
      </c>
      <c r="C630" s="16">
        <v>230</v>
      </c>
      <c r="D630" s="17">
        <v>290</v>
      </c>
      <c r="E630" s="18">
        <v>39180</v>
      </c>
      <c r="F630" s="19">
        <v>24402</v>
      </c>
      <c r="G630" s="20">
        <f t="shared" si="60"/>
        <v>2044</v>
      </c>
      <c r="H630" s="21">
        <f t="shared" si="61"/>
        <v>1010</v>
      </c>
      <c r="I630" s="6">
        <f t="shared" si="62"/>
        <v>3054</v>
      </c>
      <c r="J630" s="20">
        <f t="shared" si="63"/>
        <v>1032</v>
      </c>
      <c r="K630" s="21">
        <f t="shared" si="59"/>
        <v>31</v>
      </c>
      <c r="L630" s="19">
        <v>11</v>
      </c>
      <c r="M630" s="22">
        <f t="shared" si="64"/>
        <v>4128</v>
      </c>
    </row>
    <row r="631" spans="2:13" ht="15.75" customHeight="1">
      <c r="B631" s="14">
        <v>1622</v>
      </c>
      <c r="C631" s="16">
        <v>230</v>
      </c>
      <c r="D631" s="17">
        <v>290</v>
      </c>
      <c r="E631" s="18">
        <v>39180</v>
      </c>
      <c r="F631" s="19">
        <v>24402</v>
      </c>
      <c r="G631" s="20">
        <f t="shared" si="60"/>
        <v>2044</v>
      </c>
      <c r="H631" s="21">
        <f t="shared" si="61"/>
        <v>1010</v>
      </c>
      <c r="I631" s="6">
        <f t="shared" si="62"/>
        <v>3054</v>
      </c>
      <c r="J631" s="20">
        <f t="shared" si="63"/>
        <v>1032</v>
      </c>
      <c r="K631" s="21">
        <f t="shared" si="59"/>
        <v>31</v>
      </c>
      <c r="L631" s="19">
        <v>11</v>
      </c>
      <c r="M631" s="22">
        <f t="shared" si="64"/>
        <v>4128</v>
      </c>
    </row>
    <row r="632" spans="2:13" ht="15.75" customHeight="1">
      <c r="B632" s="14">
        <v>1623</v>
      </c>
      <c r="C632" s="16">
        <v>230</v>
      </c>
      <c r="D632" s="17">
        <v>290</v>
      </c>
      <c r="E632" s="18">
        <v>39180</v>
      </c>
      <c r="F632" s="19">
        <v>24402</v>
      </c>
      <c r="G632" s="20">
        <f t="shared" si="60"/>
        <v>2044</v>
      </c>
      <c r="H632" s="21">
        <f t="shared" si="61"/>
        <v>1010</v>
      </c>
      <c r="I632" s="6">
        <f t="shared" si="62"/>
        <v>3054</v>
      </c>
      <c r="J632" s="20">
        <f t="shared" si="63"/>
        <v>1032</v>
      </c>
      <c r="K632" s="21">
        <f t="shared" si="59"/>
        <v>31</v>
      </c>
      <c r="L632" s="19">
        <v>11</v>
      </c>
      <c r="M632" s="22">
        <f t="shared" si="64"/>
        <v>4128</v>
      </c>
    </row>
    <row r="633" spans="2:13" ht="15.75" customHeight="1">
      <c r="B633" s="14">
        <v>1624</v>
      </c>
      <c r="C633" s="16">
        <v>230</v>
      </c>
      <c r="D633" s="17">
        <v>290</v>
      </c>
      <c r="E633" s="18">
        <v>39180</v>
      </c>
      <c r="F633" s="19">
        <v>24402</v>
      </c>
      <c r="G633" s="20">
        <f t="shared" si="60"/>
        <v>2044</v>
      </c>
      <c r="H633" s="21">
        <f t="shared" si="61"/>
        <v>1010</v>
      </c>
      <c r="I633" s="6">
        <f t="shared" si="62"/>
        <v>3054</v>
      </c>
      <c r="J633" s="20">
        <f t="shared" si="63"/>
        <v>1032</v>
      </c>
      <c r="K633" s="21">
        <f t="shared" si="59"/>
        <v>31</v>
      </c>
      <c r="L633" s="19">
        <v>11</v>
      </c>
      <c r="M633" s="22">
        <f t="shared" si="64"/>
        <v>4128</v>
      </c>
    </row>
    <row r="634" spans="2:13" ht="15.75" customHeight="1">
      <c r="B634" s="14">
        <v>1625</v>
      </c>
      <c r="C634" s="16">
        <v>230</v>
      </c>
      <c r="D634" s="17">
        <v>290</v>
      </c>
      <c r="E634" s="18">
        <v>39180</v>
      </c>
      <c r="F634" s="19">
        <v>24402</v>
      </c>
      <c r="G634" s="20">
        <f t="shared" si="60"/>
        <v>2044</v>
      </c>
      <c r="H634" s="21">
        <f t="shared" si="61"/>
        <v>1010</v>
      </c>
      <c r="I634" s="6">
        <f t="shared" si="62"/>
        <v>3054</v>
      </c>
      <c r="J634" s="20">
        <f t="shared" si="63"/>
        <v>1032</v>
      </c>
      <c r="K634" s="21">
        <f t="shared" si="59"/>
        <v>31</v>
      </c>
      <c r="L634" s="19">
        <v>11</v>
      </c>
      <c r="M634" s="22">
        <f t="shared" si="64"/>
        <v>4128</v>
      </c>
    </row>
    <row r="635" spans="2:13" ht="15.75" customHeight="1">
      <c r="B635" s="14">
        <v>1626</v>
      </c>
      <c r="C635" s="16">
        <v>230</v>
      </c>
      <c r="D635" s="17">
        <v>290</v>
      </c>
      <c r="E635" s="18">
        <v>39180</v>
      </c>
      <c r="F635" s="19">
        <v>24402</v>
      </c>
      <c r="G635" s="20">
        <f t="shared" si="60"/>
        <v>2044</v>
      </c>
      <c r="H635" s="21">
        <f t="shared" si="61"/>
        <v>1010</v>
      </c>
      <c r="I635" s="6">
        <f t="shared" si="62"/>
        <v>3054</v>
      </c>
      <c r="J635" s="20">
        <f t="shared" si="63"/>
        <v>1032</v>
      </c>
      <c r="K635" s="21">
        <f t="shared" si="59"/>
        <v>31</v>
      </c>
      <c r="L635" s="19">
        <v>11</v>
      </c>
      <c r="M635" s="22">
        <f t="shared" si="64"/>
        <v>4128</v>
      </c>
    </row>
    <row r="636" spans="2:13" ht="15.75" customHeight="1">
      <c r="B636" s="14">
        <v>1627</v>
      </c>
      <c r="C636" s="16">
        <v>230</v>
      </c>
      <c r="D636" s="17">
        <v>290</v>
      </c>
      <c r="E636" s="18">
        <v>39180</v>
      </c>
      <c r="F636" s="19">
        <v>24402</v>
      </c>
      <c r="G636" s="20">
        <f t="shared" si="60"/>
        <v>2044</v>
      </c>
      <c r="H636" s="21">
        <f t="shared" si="61"/>
        <v>1010</v>
      </c>
      <c r="I636" s="6">
        <f t="shared" si="62"/>
        <v>3054</v>
      </c>
      <c r="J636" s="20">
        <f t="shared" si="63"/>
        <v>1032</v>
      </c>
      <c r="K636" s="21">
        <f t="shared" si="59"/>
        <v>31</v>
      </c>
      <c r="L636" s="19">
        <v>11</v>
      </c>
      <c r="M636" s="22">
        <f t="shared" si="64"/>
        <v>4128</v>
      </c>
    </row>
    <row r="637" spans="2:13" ht="15.75" customHeight="1">
      <c r="B637" s="14">
        <v>1628</v>
      </c>
      <c r="C637" s="16">
        <v>230</v>
      </c>
      <c r="D637" s="17">
        <v>290</v>
      </c>
      <c r="E637" s="18">
        <v>39180</v>
      </c>
      <c r="F637" s="19">
        <v>24402</v>
      </c>
      <c r="G637" s="20">
        <f t="shared" si="60"/>
        <v>2044</v>
      </c>
      <c r="H637" s="21">
        <f t="shared" si="61"/>
        <v>1010</v>
      </c>
      <c r="I637" s="6">
        <f t="shared" si="62"/>
        <v>3054</v>
      </c>
      <c r="J637" s="20">
        <f t="shared" si="63"/>
        <v>1032</v>
      </c>
      <c r="K637" s="21">
        <f t="shared" si="59"/>
        <v>31</v>
      </c>
      <c r="L637" s="19">
        <v>11</v>
      </c>
      <c r="M637" s="22">
        <f t="shared" si="64"/>
        <v>4128</v>
      </c>
    </row>
    <row r="638" spans="2:13" ht="15.75" customHeight="1">
      <c r="B638" s="14">
        <v>1629</v>
      </c>
      <c r="C638" s="16">
        <v>230</v>
      </c>
      <c r="D638" s="17">
        <v>290</v>
      </c>
      <c r="E638" s="18">
        <v>39180</v>
      </c>
      <c r="F638" s="19">
        <v>24402</v>
      </c>
      <c r="G638" s="20">
        <f t="shared" si="60"/>
        <v>2044</v>
      </c>
      <c r="H638" s="21">
        <f t="shared" si="61"/>
        <v>1010</v>
      </c>
      <c r="I638" s="6">
        <f t="shared" si="62"/>
        <v>3054</v>
      </c>
      <c r="J638" s="20">
        <f t="shared" si="63"/>
        <v>1032</v>
      </c>
      <c r="K638" s="21">
        <f t="shared" si="59"/>
        <v>31</v>
      </c>
      <c r="L638" s="19">
        <v>11</v>
      </c>
      <c r="M638" s="22">
        <f t="shared" si="64"/>
        <v>4128</v>
      </c>
    </row>
    <row r="639" spans="2:13" ht="15.75" customHeight="1">
      <c r="B639" s="14">
        <v>1630</v>
      </c>
      <c r="C639" s="16">
        <v>230</v>
      </c>
      <c r="D639" s="17">
        <v>290</v>
      </c>
      <c r="E639" s="18">
        <v>39180</v>
      </c>
      <c r="F639" s="19">
        <v>24402</v>
      </c>
      <c r="G639" s="20">
        <f t="shared" si="60"/>
        <v>2044</v>
      </c>
      <c r="H639" s="21">
        <f t="shared" si="61"/>
        <v>1010</v>
      </c>
      <c r="I639" s="6">
        <f t="shared" si="62"/>
        <v>3054</v>
      </c>
      <c r="J639" s="20">
        <f t="shared" si="63"/>
        <v>1032</v>
      </c>
      <c r="K639" s="21">
        <f t="shared" si="59"/>
        <v>31</v>
      </c>
      <c r="L639" s="19">
        <v>11</v>
      </c>
      <c r="M639" s="22">
        <f t="shared" si="64"/>
        <v>4128</v>
      </c>
    </row>
    <row r="640" spans="2:13" ht="15.75" customHeight="1">
      <c r="B640" s="14">
        <v>1631</v>
      </c>
      <c r="C640" s="16">
        <v>230</v>
      </c>
      <c r="D640" s="17">
        <v>290</v>
      </c>
      <c r="E640" s="18">
        <v>39180</v>
      </c>
      <c r="F640" s="19">
        <v>24402</v>
      </c>
      <c r="G640" s="20">
        <f t="shared" si="60"/>
        <v>2044</v>
      </c>
      <c r="H640" s="21">
        <f t="shared" si="61"/>
        <v>1010</v>
      </c>
      <c r="I640" s="6">
        <f t="shared" si="62"/>
        <v>3054</v>
      </c>
      <c r="J640" s="20">
        <f t="shared" si="63"/>
        <v>1032</v>
      </c>
      <c r="K640" s="21">
        <f t="shared" si="59"/>
        <v>31</v>
      </c>
      <c r="L640" s="19">
        <v>11</v>
      </c>
      <c r="M640" s="22">
        <f t="shared" si="64"/>
        <v>4128</v>
      </c>
    </row>
    <row r="641" spans="2:13" ht="15.75" customHeight="1">
      <c r="B641" s="14">
        <v>1632</v>
      </c>
      <c r="C641" s="16">
        <v>230</v>
      </c>
      <c r="D641" s="17">
        <v>290</v>
      </c>
      <c r="E641" s="18">
        <v>39180</v>
      </c>
      <c r="F641" s="19">
        <v>24402</v>
      </c>
      <c r="G641" s="20">
        <f t="shared" si="60"/>
        <v>2044</v>
      </c>
      <c r="H641" s="21">
        <f t="shared" si="61"/>
        <v>1010</v>
      </c>
      <c r="I641" s="6">
        <f t="shared" si="62"/>
        <v>3054</v>
      </c>
      <c r="J641" s="20">
        <f t="shared" si="63"/>
        <v>1032</v>
      </c>
      <c r="K641" s="21">
        <f t="shared" si="59"/>
        <v>31</v>
      </c>
      <c r="L641" s="19">
        <v>11</v>
      </c>
      <c r="M641" s="22">
        <f t="shared" si="64"/>
        <v>4128</v>
      </c>
    </row>
    <row r="642" spans="2:13" ht="15.75" customHeight="1">
      <c r="B642" s="14">
        <v>1633</v>
      </c>
      <c r="C642" s="16">
        <v>230</v>
      </c>
      <c r="D642" s="17">
        <v>290</v>
      </c>
      <c r="E642" s="18">
        <v>39180</v>
      </c>
      <c r="F642" s="19">
        <v>24402</v>
      </c>
      <c r="G642" s="20">
        <f t="shared" si="60"/>
        <v>2044</v>
      </c>
      <c r="H642" s="21">
        <f t="shared" si="61"/>
        <v>1010</v>
      </c>
      <c r="I642" s="6">
        <f t="shared" si="62"/>
        <v>3054</v>
      </c>
      <c r="J642" s="20">
        <f t="shared" si="63"/>
        <v>1032</v>
      </c>
      <c r="K642" s="21">
        <f t="shared" si="59"/>
        <v>31</v>
      </c>
      <c r="L642" s="19">
        <v>11</v>
      </c>
      <c r="M642" s="22">
        <f t="shared" si="64"/>
        <v>4128</v>
      </c>
    </row>
    <row r="643" spans="2:13" ht="15.75" customHeight="1">
      <c r="B643" s="14">
        <v>1634</v>
      </c>
      <c r="C643" s="16">
        <v>230</v>
      </c>
      <c r="D643" s="17">
        <v>290</v>
      </c>
      <c r="E643" s="18">
        <v>39180</v>
      </c>
      <c r="F643" s="19">
        <v>24402</v>
      </c>
      <c r="G643" s="20">
        <f t="shared" si="60"/>
        <v>2044</v>
      </c>
      <c r="H643" s="21">
        <f t="shared" si="61"/>
        <v>1010</v>
      </c>
      <c r="I643" s="6">
        <f t="shared" si="62"/>
        <v>3054</v>
      </c>
      <c r="J643" s="20">
        <f t="shared" si="63"/>
        <v>1032</v>
      </c>
      <c r="K643" s="21">
        <f t="shared" si="59"/>
        <v>31</v>
      </c>
      <c r="L643" s="19">
        <v>11</v>
      </c>
      <c r="M643" s="22">
        <f t="shared" si="64"/>
        <v>4128</v>
      </c>
    </row>
    <row r="644" spans="2:13" ht="15.75" customHeight="1">
      <c r="B644" s="14">
        <v>1635</v>
      </c>
      <c r="C644" s="16">
        <v>230</v>
      </c>
      <c r="D644" s="17">
        <v>290</v>
      </c>
      <c r="E644" s="18">
        <v>39180</v>
      </c>
      <c r="F644" s="19">
        <v>24402</v>
      </c>
      <c r="G644" s="20">
        <f t="shared" si="60"/>
        <v>2044</v>
      </c>
      <c r="H644" s="21">
        <f t="shared" si="61"/>
        <v>1010</v>
      </c>
      <c r="I644" s="6">
        <f t="shared" si="62"/>
        <v>3054</v>
      </c>
      <c r="J644" s="20">
        <f t="shared" si="63"/>
        <v>1032</v>
      </c>
      <c r="K644" s="21">
        <f t="shared" si="59"/>
        <v>31</v>
      </c>
      <c r="L644" s="19">
        <v>11</v>
      </c>
      <c r="M644" s="22">
        <f t="shared" si="64"/>
        <v>4128</v>
      </c>
    </row>
    <row r="645" spans="2:13" ht="15.75" customHeight="1">
      <c r="B645" s="14">
        <v>1636</v>
      </c>
      <c r="C645" s="16">
        <v>230</v>
      </c>
      <c r="D645" s="17">
        <v>290</v>
      </c>
      <c r="E645" s="18">
        <v>39180</v>
      </c>
      <c r="F645" s="19">
        <v>24402</v>
      </c>
      <c r="G645" s="20">
        <f t="shared" si="60"/>
        <v>2044</v>
      </c>
      <c r="H645" s="21">
        <f t="shared" si="61"/>
        <v>1010</v>
      </c>
      <c r="I645" s="6">
        <f t="shared" si="62"/>
        <v>3054</v>
      </c>
      <c r="J645" s="20">
        <f t="shared" si="63"/>
        <v>1032</v>
      </c>
      <c r="K645" s="21">
        <f t="shared" si="59"/>
        <v>31</v>
      </c>
      <c r="L645" s="19">
        <v>11</v>
      </c>
      <c r="M645" s="22">
        <f t="shared" si="64"/>
        <v>4128</v>
      </c>
    </row>
    <row r="646" spans="2:13" ht="15.75" customHeight="1">
      <c r="B646" s="14">
        <v>1637</v>
      </c>
      <c r="C646" s="16">
        <v>230</v>
      </c>
      <c r="D646" s="17">
        <v>290</v>
      </c>
      <c r="E646" s="18">
        <v>39180</v>
      </c>
      <c r="F646" s="19">
        <v>24402</v>
      </c>
      <c r="G646" s="20">
        <f t="shared" si="60"/>
        <v>2044</v>
      </c>
      <c r="H646" s="21">
        <f t="shared" si="61"/>
        <v>1010</v>
      </c>
      <c r="I646" s="6">
        <f t="shared" si="62"/>
        <v>3054</v>
      </c>
      <c r="J646" s="20">
        <f t="shared" si="63"/>
        <v>1032</v>
      </c>
      <c r="K646" s="21">
        <f t="shared" si="59"/>
        <v>31</v>
      </c>
      <c r="L646" s="19">
        <v>11</v>
      </c>
      <c r="M646" s="22">
        <f t="shared" si="64"/>
        <v>4128</v>
      </c>
    </row>
    <row r="647" spans="2:13" ht="15.75" customHeight="1">
      <c r="B647" s="14">
        <v>1638</v>
      </c>
      <c r="C647" s="16">
        <v>230</v>
      </c>
      <c r="D647" s="17">
        <v>290</v>
      </c>
      <c r="E647" s="18">
        <v>39180</v>
      </c>
      <c r="F647" s="19">
        <v>24402</v>
      </c>
      <c r="G647" s="20">
        <f t="shared" si="60"/>
        <v>2044</v>
      </c>
      <c r="H647" s="21">
        <f t="shared" si="61"/>
        <v>1010</v>
      </c>
      <c r="I647" s="6">
        <f t="shared" si="62"/>
        <v>3054</v>
      </c>
      <c r="J647" s="20">
        <f t="shared" si="63"/>
        <v>1032</v>
      </c>
      <c r="K647" s="21">
        <f t="shared" si="59"/>
        <v>31</v>
      </c>
      <c r="L647" s="19">
        <v>11</v>
      </c>
      <c r="M647" s="22">
        <f t="shared" si="64"/>
        <v>4128</v>
      </c>
    </row>
    <row r="648" spans="2:13" ht="15.75" customHeight="1">
      <c r="B648" s="14">
        <v>1639</v>
      </c>
      <c r="C648" s="16">
        <v>230</v>
      </c>
      <c r="D648" s="17">
        <v>290</v>
      </c>
      <c r="E648" s="18">
        <v>39180</v>
      </c>
      <c r="F648" s="19">
        <v>24402</v>
      </c>
      <c r="G648" s="20">
        <f t="shared" si="60"/>
        <v>2044</v>
      </c>
      <c r="H648" s="21">
        <f t="shared" si="61"/>
        <v>1010</v>
      </c>
      <c r="I648" s="6">
        <f t="shared" si="62"/>
        <v>3054</v>
      </c>
      <c r="J648" s="20">
        <f t="shared" si="63"/>
        <v>1032</v>
      </c>
      <c r="K648" s="21">
        <f t="shared" si="59"/>
        <v>31</v>
      </c>
      <c r="L648" s="19">
        <v>11</v>
      </c>
      <c r="M648" s="22">
        <f t="shared" si="64"/>
        <v>4128</v>
      </c>
    </row>
    <row r="649" spans="2:13" ht="15.75" customHeight="1">
      <c r="B649" s="14">
        <v>1640</v>
      </c>
      <c r="C649" s="16">
        <v>230</v>
      </c>
      <c r="D649" s="17">
        <v>290</v>
      </c>
      <c r="E649" s="18">
        <v>39180</v>
      </c>
      <c r="F649" s="19">
        <v>24402</v>
      </c>
      <c r="G649" s="20">
        <f t="shared" si="60"/>
        <v>2044</v>
      </c>
      <c r="H649" s="21">
        <f t="shared" si="61"/>
        <v>1010</v>
      </c>
      <c r="I649" s="6">
        <f t="shared" si="62"/>
        <v>3054</v>
      </c>
      <c r="J649" s="20">
        <f t="shared" si="63"/>
        <v>1032</v>
      </c>
      <c r="K649" s="21">
        <f t="shared" si="59"/>
        <v>31</v>
      </c>
      <c r="L649" s="19">
        <v>11</v>
      </c>
      <c r="M649" s="22">
        <f t="shared" si="64"/>
        <v>4128</v>
      </c>
    </row>
    <row r="650" spans="2:13" ht="15.75" customHeight="1">
      <c r="B650" s="14">
        <v>1641</v>
      </c>
      <c r="C650" s="16">
        <v>230</v>
      </c>
      <c r="D650" s="17">
        <v>290</v>
      </c>
      <c r="E650" s="18">
        <v>39180</v>
      </c>
      <c r="F650" s="19">
        <v>24402</v>
      </c>
      <c r="G650" s="20">
        <f t="shared" si="60"/>
        <v>2044</v>
      </c>
      <c r="H650" s="21">
        <f t="shared" si="61"/>
        <v>1010</v>
      </c>
      <c r="I650" s="6">
        <f t="shared" si="62"/>
        <v>3054</v>
      </c>
      <c r="J650" s="20">
        <f t="shared" si="63"/>
        <v>1032</v>
      </c>
      <c r="K650" s="21">
        <f aca="true" t="shared" si="65" ref="K650:K713">ROUND(I650*0.01,0)</f>
        <v>31</v>
      </c>
      <c r="L650" s="19">
        <v>11</v>
      </c>
      <c r="M650" s="22">
        <f t="shared" si="64"/>
        <v>4128</v>
      </c>
    </row>
    <row r="651" spans="2:13" ht="15.75" customHeight="1">
      <c r="B651" s="14">
        <v>1642</v>
      </c>
      <c r="C651" s="16">
        <v>230</v>
      </c>
      <c r="D651" s="17">
        <v>290</v>
      </c>
      <c r="E651" s="18">
        <v>39180</v>
      </c>
      <c r="F651" s="19">
        <v>24402</v>
      </c>
      <c r="G651" s="20">
        <f t="shared" si="60"/>
        <v>2044</v>
      </c>
      <c r="H651" s="21">
        <f t="shared" si="61"/>
        <v>1010</v>
      </c>
      <c r="I651" s="6">
        <f t="shared" si="62"/>
        <v>3054</v>
      </c>
      <c r="J651" s="20">
        <f t="shared" si="63"/>
        <v>1032</v>
      </c>
      <c r="K651" s="21">
        <f t="shared" si="65"/>
        <v>31</v>
      </c>
      <c r="L651" s="19">
        <v>11</v>
      </c>
      <c r="M651" s="22">
        <f t="shared" si="64"/>
        <v>4128</v>
      </c>
    </row>
    <row r="652" spans="2:13" ht="15.75" customHeight="1">
      <c r="B652" s="14">
        <v>1643</v>
      </c>
      <c r="C652" s="16">
        <v>230</v>
      </c>
      <c r="D652" s="17">
        <v>290</v>
      </c>
      <c r="E652" s="18">
        <v>39180</v>
      </c>
      <c r="F652" s="19">
        <v>24402</v>
      </c>
      <c r="G652" s="20">
        <f t="shared" si="60"/>
        <v>2044</v>
      </c>
      <c r="H652" s="21">
        <f t="shared" si="61"/>
        <v>1010</v>
      </c>
      <c r="I652" s="6">
        <f t="shared" si="62"/>
        <v>3054</v>
      </c>
      <c r="J652" s="20">
        <f t="shared" si="63"/>
        <v>1032</v>
      </c>
      <c r="K652" s="21">
        <f t="shared" si="65"/>
        <v>31</v>
      </c>
      <c r="L652" s="19">
        <v>11</v>
      </c>
      <c r="M652" s="22">
        <f t="shared" si="64"/>
        <v>4128</v>
      </c>
    </row>
    <row r="653" spans="2:13" ht="15.75" customHeight="1">
      <c r="B653" s="14">
        <v>1644</v>
      </c>
      <c r="C653" s="16">
        <v>230</v>
      </c>
      <c r="D653" s="17">
        <v>290</v>
      </c>
      <c r="E653" s="18">
        <v>39180</v>
      </c>
      <c r="F653" s="19">
        <v>24402</v>
      </c>
      <c r="G653" s="20">
        <f t="shared" si="60"/>
        <v>2044</v>
      </c>
      <c r="H653" s="21">
        <f t="shared" si="61"/>
        <v>1010</v>
      </c>
      <c r="I653" s="6">
        <f t="shared" si="62"/>
        <v>3054</v>
      </c>
      <c r="J653" s="20">
        <f t="shared" si="63"/>
        <v>1032</v>
      </c>
      <c r="K653" s="21">
        <f t="shared" si="65"/>
        <v>31</v>
      </c>
      <c r="L653" s="19">
        <v>11</v>
      </c>
      <c r="M653" s="22">
        <f t="shared" si="64"/>
        <v>4128</v>
      </c>
    </row>
    <row r="654" spans="2:13" ht="15.75" customHeight="1">
      <c r="B654" s="14">
        <v>1645</v>
      </c>
      <c r="C654" s="16">
        <v>230</v>
      </c>
      <c r="D654" s="17">
        <v>290</v>
      </c>
      <c r="E654" s="18">
        <v>39180</v>
      </c>
      <c r="F654" s="19">
        <v>24402</v>
      </c>
      <c r="G654" s="20">
        <f t="shared" si="60"/>
        <v>2044</v>
      </c>
      <c r="H654" s="21">
        <f t="shared" si="61"/>
        <v>1010</v>
      </c>
      <c r="I654" s="6">
        <f t="shared" si="62"/>
        <v>3054</v>
      </c>
      <c r="J654" s="20">
        <f t="shared" si="63"/>
        <v>1032</v>
      </c>
      <c r="K654" s="21">
        <f t="shared" si="65"/>
        <v>31</v>
      </c>
      <c r="L654" s="19">
        <v>11</v>
      </c>
      <c r="M654" s="22">
        <f t="shared" si="64"/>
        <v>4128</v>
      </c>
    </row>
    <row r="655" spans="2:13" ht="15.75" customHeight="1">
      <c r="B655" s="14">
        <v>1646</v>
      </c>
      <c r="C655" s="16">
        <v>230</v>
      </c>
      <c r="D655" s="17">
        <v>290</v>
      </c>
      <c r="E655" s="18">
        <v>39180</v>
      </c>
      <c r="F655" s="19">
        <v>24402</v>
      </c>
      <c r="G655" s="20">
        <f t="shared" si="60"/>
        <v>2044</v>
      </c>
      <c r="H655" s="21">
        <f t="shared" si="61"/>
        <v>1010</v>
      </c>
      <c r="I655" s="6">
        <f t="shared" si="62"/>
        <v>3054</v>
      </c>
      <c r="J655" s="20">
        <f t="shared" si="63"/>
        <v>1032</v>
      </c>
      <c r="K655" s="21">
        <f t="shared" si="65"/>
        <v>31</v>
      </c>
      <c r="L655" s="19">
        <v>11</v>
      </c>
      <c r="M655" s="22">
        <f t="shared" si="64"/>
        <v>4128</v>
      </c>
    </row>
    <row r="656" spans="2:13" ht="15.75" customHeight="1">
      <c r="B656" s="14">
        <v>1647</v>
      </c>
      <c r="C656" s="16">
        <v>230</v>
      </c>
      <c r="D656" s="17">
        <v>290</v>
      </c>
      <c r="E656" s="18">
        <v>39180</v>
      </c>
      <c r="F656" s="19">
        <v>24402</v>
      </c>
      <c r="G656" s="20">
        <f t="shared" si="60"/>
        <v>2044</v>
      </c>
      <c r="H656" s="21">
        <f t="shared" si="61"/>
        <v>1010</v>
      </c>
      <c r="I656" s="6">
        <f t="shared" si="62"/>
        <v>3054</v>
      </c>
      <c r="J656" s="20">
        <f t="shared" si="63"/>
        <v>1032</v>
      </c>
      <c r="K656" s="21">
        <f t="shared" si="65"/>
        <v>31</v>
      </c>
      <c r="L656" s="19">
        <v>11</v>
      </c>
      <c r="M656" s="22">
        <f t="shared" si="64"/>
        <v>4128</v>
      </c>
    </row>
    <row r="657" spans="2:13" ht="15.75" customHeight="1">
      <c r="B657" s="14">
        <v>1648</v>
      </c>
      <c r="C657" s="16">
        <v>230</v>
      </c>
      <c r="D657" s="17">
        <v>290</v>
      </c>
      <c r="E657" s="18">
        <v>39180</v>
      </c>
      <c r="F657" s="19">
        <v>24402</v>
      </c>
      <c r="G657" s="20">
        <f t="shared" si="60"/>
        <v>2044</v>
      </c>
      <c r="H657" s="21">
        <f t="shared" si="61"/>
        <v>1010</v>
      </c>
      <c r="I657" s="6">
        <f t="shared" si="62"/>
        <v>3054</v>
      </c>
      <c r="J657" s="20">
        <f t="shared" si="63"/>
        <v>1032</v>
      </c>
      <c r="K657" s="21">
        <f t="shared" si="65"/>
        <v>31</v>
      </c>
      <c r="L657" s="19">
        <v>11</v>
      </c>
      <c r="M657" s="22">
        <f t="shared" si="64"/>
        <v>4128</v>
      </c>
    </row>
    <row r="658" spans="2:13" ht="15.75" customHeight="1">
      <c r="B658" s="14">
        <v>1649</v>
      </c>
      <c r="C658" s="16">
        <v>230</v>
      </c>
      <c r="D658" s="17">
        <v>290</v>
      </c>
      <c r="E658" s="18">
        <v>39180</v>
      </c>
      <c r="F658" s="19">
        <v>24402</v>
      </c>
      <c r="G658" s="20">
        <f t="shared" si="60"/>
        <v>2044</v>
      </c>
      <c r="H658" s="21">
        <f t="shared" si="61"/>
        <v>1010</v>
      </c>
      <c r="I658" s="6">
        <f t="shared" si="62"/>
        <v>3054</v>
      </c>
      <c r="J658" s="20">
        <f t="shared" si="63"/>
        <v>1032</v>
      </c>
      <c r="K658" s="21">
        <f t="shared" si="65"/>
        <v>31</v>
      </c>
      <c r="L658" s="19">
        <v>11</v>
      </c>
      <c r="M658" s="22">
        <f t="shared" si="64"/>
        <v>4128</v>
      </c>
    </row>
    <row r="659" spans="2:13" ht="15.75" customHeight="1">
      <c r="B659" s="14">
        <v>1650</v>
      </c>
      <c r="C659" s="16">
        <v>230</v>
      </c>
      <c r="D659" s="17">
        <v>290</v>
      </c>
      <c r="E659" s="18">
        <v>39180</v>
      </c>
      <c r="F659" s="19">
        <v>24402</v>
      </c>
      <c r="G659" s="20">
        <f t="shared" si="60"/>
        <v>2044</v>
      </c>
      <c r="H659" s="21">
        <f t="shared" si="61"/>
        <v>1010</v>
      </c>
      <c r="I659" s="6">
        <f t="shared" si="62"/>
        <v>3054</v>
      </c>
      <c r="J659" s="20">
        <f t="shared" si="63"/>
        <v>1032</v>
      </c>
      <c r="K659" s="21">
        <f t="shared" si="65"/>
        <v>31</v>
      </c>
      <c r="L659" s="19">
        <v>11</v>
      </c>
      <c r="M659" s="22">
        <f t="shared" si="64"/>
        <v>4128</v>
      </c>
    </row>
    <row r="660" spans="2:13" ht="15.75" customHeight="1">
      <c r="B660" s="14">
        <v>1651</v>
      </c>
      <c r="C660" s="16">
        <v>230</v>
      </c>
      <c r="D660" s="17">
        <v>290</v>
      </c>
      <c r="E660" s="18">
        <v>39180</v>
      </c>
      <c r="F660" s="19">
        <v>24402</v>
      </c>
      <c r="G660" s="20">
        <f aca="true" t="shared" si="66" ref="G660:G723">_xlfn.IFERROR(ROUND(E660*12/C660,0),0)</f>
        <v>2044</v>
      </c>
      <c r="H660" s="21">
        <f aca="true" t="shared" si="67" ref="H660:H723">_xlfn.IFERROR(ROUND(F660*12/D660,0),0)</f>
        <v>1010</v>
      </c>
      <c r="I660" s="6">
        <f aca="true" t="shared" si="68" ref="I660:I723">SUM(G660:H660)</f>
        <v>3054</v>
      </c>
      <c r="J660" s="20">
        <f aca="true" t="shared" si="69" ref="J660:J723">ROUND(I660*0.338,0)</f>
        <v>1032</v>
      </c>
      <c r="K660" s="21">
        <f t="shared" si="65"/>
        <v>31</v>
      </c>
      <c r="L660" s="19">
        <v>11</v>
      </c>
      <c r="M660" s="22">
        <f aca="true" t="shared" si="70" ref="M660:M723">SUM(I660:L660)</f>
        <v>4128</v>
      </c>
    </row>
    <row r="661" spans="2:13" ht="15.75" customHeight="1">
      <c r="B661" s="14">
        <v>1652</v>
      </c>
      <c r="C661" s="16">
        <v>230</v>
      </c>
      <c r="D661" s="17">
        <v>290</v>
      </c>
      <c r="E661" s="18">
        <v>39180</v>
      </c>
      <c r="F661" s="19">
        <v>24402</v>
      </c>
      <c r="G661" s="20">
        <f t="shared" si="66"/>
        <v>2044</v>
      </c>
      <c r="H661" s="21">
        <f t="shared" si="67"/>
        <v>1010</v>
      </c>
      <c r="I661" s="6">
        <f t="shared" si="68"/>
        <v>3054</v>
      </c>
      <c r="J661" s="20">
        <f t="shared" si="69"/>
        <v>1032</v>
      </c>
      <c r="K661" s="21">
        <f t="shared" si="65"/>
        <v>31</v>
      </c>
      <c r="L661" s="19">
        <v>11</v>
      </c>
      <c r="M661" s="22">
        <f t="shared" si="70"/>
        <v>4128</v>
      </c>
    </row>
    <row r="662" spans="2:13" ht="15.75" customHeight="1">
      <c r="B662" s="14">
        <v>1653</v>
      </c>
      <c r="C662" s="16">
        <v>230</v>
      </c>
      <c r="D662" s="17">
        <v>290</v>
      </c>
      <c r="E662" s="18">
        <v>39180</v>
      </c>
      <c r="F662" s="19">
        <v>24402</v>
      </c>
      <c r="G662" s="20">
        <f t="shared" si="66"/>
        <v>2044</v>
      </c>
      <c r="H662" s="21">
        <f t="shared" si="67"/>
        <v>1010</v>
      </c>
      <c r="I662" s="6">
        <f t="shared" si="68"/>
        <v>3054</v>
      </c>
      <c r="J662" s="20">
        <f t="shared" si="69"/>
        <v>1032</v>
      </c>
      <c r="K662" s="21">
        <f t="shared" si="65"/>
        <v>31</v>
      </c>
      <c r="L662" s="19">
        <v>11</v>
      </c>
      <c r="M662" s="22">
        <f t="shared" si="70"/>
        <v>4128</v>
      </c>
    </row>
    <row r="663" spans="2:13" ht="15.75" customHeight="1">
      <c r="B663" s="14">
        <v>1654</v>
      </c>
      <c r="C663" s="16">
        <v>230</v>
      </c>
      <c r="D663" s="17">
        <v>290</v>
      </c>
      <c r="E663" s="18">
        <v>39180</v>
      </c>
      <c r="F663" s="19">
        <v>24402</v>
      </c>
      <c r="G663" s="20">
        <f t="shared" si="66"/>
        <v>2044</v>
      </c>
      <c r="H663" s="21">
        <f t="shared" si="67"/>
        <v>1010</v>
      </c>
      <c r="I663" s="6">
        <f t="shared" si="68"/>
        <v>3054</v>
      </c>
      <c r="J663" s="20">
        <f t="shared" si="69"/>
        <v>1032</v>
      </c>
      <c r="K663" s="21">
        <f t="shared" si="65"/>
        <v>31</v>
      </c>
      <c r="L663" s="19">
        <v>11</v>
      </c>
      <c r="M663" s="22">
        <f t="shared" si="70"/>
        <v>4128</v>
      </c>
    </row>
    <row r="664" spans="2:13" ht="15.75" customHeight="1">
      <c r="B664" s="14">
        <v>1655</v>
      </c>
      <c r="C664" s="16">
        <v>230</v>
      </c>
      <c r="D664" s="17">
        <v>290</v>
      </c>
      <c r="E664" s="18">
        <v>39180</v>
      </c>
      <c r="F664" s="19">
        <v>24402</v>
      </c>
      <c r="G664" s="20">
        <f t="shared" si="66"/>
        <v>2044</v>
      </c>
      <c r="H664" s="21">
        <f t="shared" si="67"/>
        <v>1010</v>
      </c>
      <c r="I664" s="6">
        <f t="shared" si="68"/>
        <v>3054</v>
      </c>
      <c r="J664" s="20">
        <f t="shared" si="69"/>
        <v>1032</v>
      </c>
      <c r="K664" s="21">
        <f t="shared" si="65"/>
        <v>31</v>
      </c>
      <c r="L664" s="19">
        <v>11</v>
      </c>
      <c r="M664" s="22">
        <f t="shared" si="70"/>
        <v>4128</v>
      </c>
    </row>
    <row r="665" spans="2:13" ht="15.75" customHeight="1">
      <c r="B665" s="14">
        <v>1656</v>
      </c>
      <c r="C665" s="16">
        <v>230</v>
      </c>
      <c r="D665" s="17">
        <v>290</v>
      </c>
      <c r="E665" s="18">
        <v>39180</v>
      </c>
      <c r="F665" s="19">
        <v>24402</v>
      </c>
      <c r="G665" s="20">
        <f t="shared" si="66"/>
        <v>2044</v>
      </c>
      <c r="H665" s="21">
        <f t="shared" si="67"/>
        <v>1010</v>
      </c>
      <c r="I665" s="6">
        <f t="shared" si="68"/>
        <v>3054</v>
      </c>
      <c r="J665" s="20">
        <f t="shared" si="69"/>
        <v>1032</v>
      </c>
      <c r="K665" s="21">
        <f t="shared" si="65"/>
        <v>31</v>
      </c>
      <c r="L665" s="19">
        <v>11</v>
      </c>
      <c r="M665" s="22">
        <f t="shared" si="70"/>
        <v>4128</v>
      </c>
    </row>
    <row r="666" spans="2:13" ht="15.75" customHeight="1">
      <c r="B666" s="14">
        <v>1657</v>
      </c>
      <c r="C666" s="16">
        <v>230</v>
      </c>
      <c r="D666" s="17">
        <v>290</v>
      </c>
      <c r="E666" s="18">
        <v>39180</v>
      </c>
      <c r="F666" s="19">
        <v>24402</v>
      </c>
      <c r="G666" s="20">
        <f t="shared" si="66"/>
        <v>2044</v>
      </c>
      <c r="H666" s="21">
        <f t="shared" si="67"/>
        <v>1010</v>
      </c>
      <c r="I666" s="6">
        <f t="shared" si="68"/>
        <v>3054</v>
      </c>
      <c r="J666" s="20">
        <f t="shared" si="69"/>
        <v>1032</v>
      </c>
      <c r="K666" s="21">
        <f t="shared" si="65"/>
        <v>31</v>
      </c>
      <c r="L666" s="19">
        <v>11</v>
      </c>
      <c r="M666" s="22">
        <f t="shared" si="70"/>
        <v>4128</v>
      </c>
    </row>
    <row r="667" spans="2:13" ht="15.75" customHeight="1">
      <c r="B667" s="14">
        <v>1658</v>
      </c>
      <c r="C667" s="16">
        <v>230</v>
      </c>
      <c r="D667" s="17">
        <v>290</v>
      </c>
      <c r="E667" s="18">
        <v>39180</v>
      </c>
      <c r="F667" s="19">
        <v>24402</v>
      </c>
      <c r="G667" s="20">
        <f t="shared" si="66"/>
        <v>2044</v>
      </c>
      <c r="H667" s="21">
        <f t="shared" si="67"/>
        <v>1010</v>
      </c>
      <c r="I667" s="6">
        <f t="shared" si="68"/>
        <v>3054</v>
      </c>
      <c r="J667" s="20">
        <f t="shared" si="69"/>
        <v>1032</v>
      </c>
      <c r="K667" s="21">
        <f t="shared" si="65"/>
        <v>31</v>
      </c>
      <c r="L667" s="19">
        <v>11</v>
      </c>
      <c r="M667" s="22">
        <f t="shared" si="70"/>
        <v>4128</v>
      </c>
    </row>
    <row r="668" spans="2:13" ht="15.75" customHeight="1">
      <c r="B668" s="14">
        <v>1659</v>
      </c>
      <c r="C668" s="16">
        <v>230</v>
      </c>
      <c r="D668" s="17">
        <v>290</v>
      </c>
      <c r="E668" s="18">
        <v>39180</v>
      </c>
      <c r="F668" s="19">
        <v>24402</v>
      </c>
      <c r="G668" s="20">
        <f t="shared" si="66"/>
        <v>2044</v>
      </c>
      <c r="H668" s="21">
        <f t="shared" si="67"/>
        <v>1010</v>
      </c>
      <c r="I668" s="6">
        <f t="shared" si="68"/>
        <v>3054</v>
      </c>
      <c r="J668" s="20">
        <f t="shared" si="69"/>
        <v>1032</v>
      </c>
      <c r="K668" s="21">
        <f t="shared" si="65"/>
        <v>31</v>
      </c>
      <c r="L668" s="19">
        <v>11</v>
      </c>
      <c r="M668" s="22">
        <f t="shared" si="70"/>
        <v>4128</v>
      </c>
    </row>
    <row r="669" spans="2:13" ht="15.75" customHeight="1">
      <c r="B669" s="14">
        <v>1660</v>
      </c>
      <c r="C669" s="16">
        <v>230</v>
      </c>
      <c r="D669" s="17">
        <v>290</v>
      </c>
      <c r="E669" s="18">
        <v>39180</v>
      </c>
      <c r="F669" s="19">
        <v>24402</v>
      </c>
      <c r="G669" s="20">
        <f t="shared" si="66"/>
        <v>2044</v>
      </c>
      <c r="H669" s="21">
        <f t="shared" si="67"/>
        <v>1010</v>
      </c>
      <c r="I669" s="6">
        <f t="shared" si="68"/>
        <v>3054</v>
      </c>
      <c r="J669" s="20">
        <f t="shared" si="69"/>
        <v>1032</v>
      </c>
      <c r="K669" s="21">
        <f t="shared" si="65"/>
        <v>31</v>
      </c>
      <c r="L669" s="19">
        <v>11</v>
      </c>
      <c r="M669" s="22">
        <f t="shared" si="70"/>
        <v>4128</v>
      </c>
    </row>
    <row r="670" spans="2:13" ht="15.75" customHeight="1">
      <c r="B670" s="14">
        <v>1661</v>
      </c>
      <c r="C670" s="16">
        <v>230</v>
      </c>
      <c r="D670" s="17">
        <v>290</v>
      </c>
      <c r="E670" s="18">
        <v>39180</v>
      </c>
      <c r="F670" s="19">
        <v>24402</v>
      </c>
      <c r="G670" s="20">
        <f t="shared" si="66"/>
        <v>2044</v>
      </c>
      <c r="H670" s="21">
        <f t="shared" si="67"/>
        <v>1010</v>
      </c>
      <c r="I670" s="6">
        <f t="shared" si="68"/>
        <v>3054</v>
      </c>
      <c r="J670" s="20">
        <f t="shared" si="69"/>
        <v>1032</v>
      </c>
      <c r="K670" s="21">
        <f t="shared" si="65"/>
        <v>31</v>
      </c>
      <c r="L670" s="19">
        <v>11</v>
      </c>
      <c r="M670" s="22">
        <f t="shared" si="70"/>
        <v>4128</v>
      </c>
    </row>
    <row r="671" spans="2:13" ht="15.75" customHeight="1">
      <c r="B671" s="14">
        <v>1662</v>
      </c>
      <c r="C671" s="16">
        <v>230</v>
      </c>
      <c r="D671" s="17">
        <v>290</v>
      </c>
      <c r="E671" s="18">
        <v>39180</v>
      </c>
      <c r="F671" s="19">
        <v>24402</v>
      </c>
      <c r="G671" s="20">
        <f t="shared" si="66"/>
        <v>2044</v>
      </c>
      <c r="H671" s="21">
        <f t="shared" si="67"/>
        <v>1010</v>
      </c>
      <c r="I671" s="6">
        <f t="shared" si="68"/>
        <v>3054</v>
      </c>
      <c r="J671" s="20">
        <f t="shared" si="69"/>
        <v>1032</v>
      </c>
      <c r="K671" s="21">
        <f t="shared" si="65"/>
        <v>31</v>
      </c>
      <c r="L671" s="19">
        <v>11</v>
      </c>
      <c r="M671" s="22">
        <f t="shared" si="70"/>
        <v>4128</v>
      </c>
    </row>
    <row r="672" spans="2:13" ht="15.75" customHeight="1">
      <c r="B672" s="14">
        <v>1663</v>
      </c>
      <c r="C672" s="16">
        <v>230</v>
      </c>
      <c r="D672" s="17">
        <v>290</v>
      </c>
      <c r="E672" s="18">
        <v>39180</v>
      </c>
      <c r="F672" s="19">
        <v>24402</v>
      </c>
      <c r="G672" s="20">
        <f t="shared" si="66"/>
        <v>2044</v>
      </c>
      <c r="H672" s="21">
        <f t="shared" si="67"/>
        <v>1010</v>
      </c>
      <c r="I672" s="6">
        <f t="shared" si="68"/>
        <v>3054</v>
      </c>
      <c r="J672" s="20">
        <f t="shared" si="69"/>
        <v>1032</v>
      </c>
      <c r="K672" s="21">
        <f t="shared" si="65"/>
        <v>31</v>
      </c>
      <c r="L672" s="19">
        <v>11</v>
      </c>
      <c r="M672" s="22">
        <f t="shared" si="70"/>
        <v>4128</v>
      </c>
    </row>
    <row r="673" spans="2:13" ht="15.75" customHeight="1">
      <c r="B673" s="14">
        <v>1664</v>
      </c>
      <c r="C673" s="16">
        <v>230</v>
      </c>
      <c r="D673" s="17">
        <v>290</v>
      </c>
      <c r="E673" s="18">
        <v>39180</v>
      </c>
      <c r="F673" s="19">
        <v>24402</v>
      </c>
      <c r="G673" s="20">
        <f t="shared" si="66"/>
        <v>2044</v>
      </c>
      <c r="H673" s="21">
        <f t="shared" si="67"/>
        <v>1010</v>
      </c>
      <c r="I673" s="6">
        <f t="shared" si="68"/>
        <v>3054</v>
      </c>
      <c r="J673" s="20">
        <f t="shared" si="69"/>
        <v>1032</v>
      </c>
      <c r="K673" s="21">
        <f t="shared" si="65"/>
        <v>31</v>
      </c>
      <c r="L673" s="19">
        <v>11</v>
      </c>
      <c r="M673" s="22">
        <f t="shared" si="70"/>
        <v>4128</v>
      </c>
    </row>
    <row r="674" spans="2:13" ht="15.75" customHeight="1">
      <c r="B674" s="14">
        <v>1665</v>
      </c>
      <c r="C674" s="16">
        <v>230</v>
      </c>
      <c r="D674" s="17">
        <v>290</v>
      </c>
      <c r="E674" s="18">
        <v>39180</v>
      </c>
      <c r="F674" s="19">
        <v>24402</v>
      </c>
      <c r="G674" s="20">
        <f t="shared" si="66"/>
        <v>2044</v>
      </c>
      <c r="H674" s="21">
        <f t="shared" si="67"/>
        <v>1010</v>
      </c>
      <c r="I674" s="6">
        <f t="shared" si="68"/>
        <v>3054</v>
      </c>
      <c r="J674" s="20">
        <f t="shared" si="69"/>
        <v>1032</v>
      </c>
      <c r="K674" s="21">
        <f t="shared" si="65"/>
        <v>31</v>
      </c>
      <c r="L674" s="19">
        <v>11</v>
      </c>
      <c r="M674" s="22">
        <f t="shared" si="70"/>
        <v>4128</v>
      </c>
    </row>
    <row r="675" spans="2:13" ht="15.75" customHeight="1">
      <c r="B675" s="14">
        <v>1666</v>
      </c>
      <c r="C675" s="16">
        <v>230</v>
      </c>
      <c r="D675" s="17">
        <v>290</v>
      </c>
      <c r="E675" s="18">
        <v>39180</v>
      </c>
      <c r="F675" s="19">
        <v>24402</v>
      </c>
      <c r="G675" s="20">
        <f t="shared" si="66"/>
        <v>2044</v>
      </c>
      <c r="H675" s="21">
        <f t="shared" si="67"/>
        <v>1010</v>
      </c>
      <c r="I675" s="6">
        <f t="shared" si="68"/>
        <v>3054</v>
      </c>
      <c r="J675" s="20">
        <f t="shared" si="69"/>
        <v>1032</v>
      </c>
      <c r="K675" s="21">
        <f t="shared" si="65"/>
        <v>31</v>
      </c>
      <c r="L675" s="19">
        <v>11</v>
      </c>
      <c r="M675" s="22">
        <f t="shared" si="70"/>
        <v>4128</v>
      </c>
    </row>
    <row r="676" spans="2:13" ht="15.75" customHeight="1">
      <c r="B676" s="14">
        <v>1667</v>
      </c>
      <c r="C676" s="16">
        <v>230</v>
      </c>
      <c r="D676" s="17">
        <v>290</v>
      </c>
      <c r="E676" s="18">
        <v>39180</v>
      </c>
      <c r="F676" s="19">
        <v>24402</v>
      </c>
      <c r="G676" s="20">
        <f t="shared" si="66"/>
        <v>2044</v>
      </c>
      <c r="H676" s="21">
        <f t="shared" si="67"/>
        <v>1010</v>
      </c>
      <c r="I676" s="6">
        <f t="shared" si="68"/>
        <v>3054</v>
      </c>
      <c r="J676" s="20">
        <f t="shared" si="69"/>
        <v>1032</v>
      </c>
      <c r="K676" s="21">
        <f t="shared" si="65"/>
        <v>31</v>
      </c>
      <c r="L676" s="19">
        <v>11</v>
      </c>
      <c r="M676" s="22">
        <f t="shared" si="70"/>
        <v>4128</v>
      </c>
    </row>
    <row r="677" spans="2:13" ht="15.75" customHeight="1">
      <c r="B677" s="14">
        <v>1668</v>
      </c>
      <c r="C677" s="16">
        <v>230</v>
      </c>
      <c r="D677" s="17">
        <v>290</v>
      </c>
      <c r="E677" s="18">
        <v>39180</v>
      </c>
      <c r="F677" s="19">
        <v>24402</v>
      </c>
      <c r="G677" s="20">
        <f t="shared" si="66"/>
        <v>2044</v>
      </c>
      <c r="H677" s="21">
        <f t="shared" si="67"/>
        <v>1010</v>
      </c>
      <c r="I677" s="6">
        <f t="shared" si="68"/>
        <v>3054</v>
      </c>
      <c r="J677" s="20">
        <f t="shared" si="69"/>
        <v>1032</v>
      </c>
      <c r="K677" s="21">
        <f t="shared" si="65"/>
        <v>31</v>
      </c>
      <c r="L677" s="19">
        <v>11</v>
      </c>
      <c r="M677" s="22">
        <f t="shared" si="70"/>
        <v>4128</v>
      </c>
    </row>
    <row r="678" spans="2:13" ht="15.75" customHeight="1">
      <c r="B678" s="14">
        <v>1669</v>
      </c>
      <c r="C678" s="16">
        <v>230</v>
      </c>
      <c r="D678" s="17">
        <v>290</v>
      </c>
      <c r="E678" s="18">
        <v>39180</v>
      </c>
      <c r="F678" s="19">
        <v>24402</v>
      </c>
      <c r="G678" s="20">
        <f t="shared" si="66"/>
        <v>2044</v>
      </c>
      <c r="H678" s="21">
        <f t="shared" si="67"/>
        <v>1010</v>
      </c>
      <c r="I678" s="6">
        <f t="shared" si="68"/>
        <v>3054</v>
      </c>
      <c r="J678" s="20">
        <f t="shared" si="69"/>
        <v>1032</v>
      </c>
      <c r="K678" s="21">
        <f t="shared" si="65"/>
        <v>31</v>
      </c>
      <c r="L678" s="19">
        <v>11</v>
      </c>
      <c r="M678" s="22">
        <f t="shared" si="70"/>
        <v>4128</v>
      </c>
    </row>
    <row r="679" spans="2:13" ht="15.75" customHeight="1">
      <c r="B679" s="14">
        <v>1670</v>
      </c>
      <c r="C679" s="16">
        <v>230</v>
      </c>
      <c r="D679" s="17">
        <v>290</v>
      </c>
      <c r="E679" s="18">
        <v>39180</v>
      </c>
      <c r="F679" s="19">
        <v>24402</v>
      </c>
      <c r="G679" s="20">
        <f t="shared" si="66"/>
        <v>2044</v>
      </c>
      <c r="H679" s="21">
        <f t="shared" si="67"/>
        <v>1010</v>
      </c>
      <c r="I679" s="6">
        <f t="shared" si="68"/>
        <v>3054</v>
      </c>
      <c r="J679" s="20">
        <f t="shared" si="69"/>
        <v>1032</v>
      </c>
      <c r="K679" s="21">
        <f t="shared" si="65"/>
        <v>31</v>
      </c>
      <c r="L679" s="19">
        <v>11</v>
      </c>
      <c r="M679" s="22">
        <f t="shared" si="70"/>
        <v>4128</v>
      </c>
    </row>
    <row r="680" spans="2:13" ht="15.75" customHeight="1">
      <c r="B680" s="14">
        <v>1671</v>
      </c>
      <c r="C680" s="16">
        <v>230</v>
      </c>
      <c r="D680" s="17">
        <v>290</v>
      </c>
      <c r="E680" s="18">
        <v>39180</v>
      </c>
      <c r="F680" s="19">
        <v>24402</v>
      </c>
      <c r="G680" s="20">
        <f t="shared" si="66"/>
        <v>2044</v>
      </c>
      <c r="H680" s="21">
        <f t="shared" si="67"/>
        <v>1010</v>
      </c>
      <c r="I680" s="6">
        <f t="shared" si="68"/>
        <v>3054</v>
      </c>
      <c r="J680" s="20">
        <f t="shared" si="69"/>
        <v>1032</v>
      </c>
      <c r="K680" s="21">
        <f t="shared" si="65"/>
        <v>31</v>
      </c>
      <c r="L680" s="19">
        <v>11</v>
      </c>
      <c r="M680" s="22">
        <f t="shared" si="70"/>
        <v>4128</v>
      </c>
    </row>
    <row r="681" spans="2:13" ht="15.75" customHeight="1">
      <c r="B681" s="14">
        <v>1672</v>
      </c>
      <c r="C681" s="16">
        <v>230</v>
      </c>
      <c r="D681" s="17">
        <v>290</v>
      </c>
      <c r="E681" s="18">
        <v>39180</v>
      </c>
      <c r="F681" s="19">
        <v>24402</v>
      </c>
      <c r="G681" s="20">
        <f t="shared" si="66"/>
        <v>2044</v>
      </c>
      <c r="H681" s="21">
        <f t="shared" si="67"/>
        <v>1010</v>
      </c>
      <c r="I681" s="6">
        <f t="shared" si="68"/>
        <v>3054</v>
      </c>
      <c r="J681" s="20">
        <f t="shared" si="69"/>
        <v>1032</v>
      </c>
      <c r="K681" s="21">
        <f t="shared" si="65"/>
        <v>31</v>
      </c>
      <c r="L681" s="19">
        <v>11</v>
      </c>
      <c r="M681" s="22">
        <f t="shared" si="70"/>
        <v>4128</v>
      </c>
    </row>
    <row r="682" spans="2:13" ht="15.75" customHeight="1">
      <c r="B682" s="14">
        <v>1673</v>
      </c>
      <c r="C682" s="16">
        <v>230</v>
      </c>
      <c r="D682" s="17">
        <v>290</v>
      </c>
      <c r="E682" s="18">
        <v>39180</v>
      </c>
      <c r="F682" s="19">
        <v>24402</v>
      </c>
      <c r="G682" s="20">
        <f t="shared" si="66"/>
        <v>2044</v>
      </c>
      <c r="H682" s="21">
        <f t="shared" si="67"/>
        <v>1010</v>
      </c>
      <c r="I682" s="6">
        <f t="shared" si="68"/>
        <v>3054</v>
      </c>
      <c r="J682" s="20">
        <f t="shared" si="69"/>
        <v>1032</v>
      </c>
      <c r="K682" s="21">
        <f t="shared" si="65"/>
        <v>31</v>
      </c>
      <c r="L682" s="19">
        <v>11</v>
      </c>
      <c r="M682" s="22">
        <f t="shared" si="70"/>
        <v>4128</v>
      </c>
    </row>
    <row r="683" spans="2:13" ht="15.75" customHeight="1">
      <c r="B683" s="14">
        <v>1674</v>
      </c>
      <c r="C683" s="16">
        <v>230</v>
      </c>
      <c r="D683" s="17">
        <v>290</v>
      </c>
      <c r="E683" s="18">
        <v>39180</v>
      </c>
      <c r="F683" s="19">
        <v>24402</v>
      </c>
      <c r="G683" s="20">
        <f t="shared" si="66"/>
        <v>2044</v>
      </c>
      <c r="H683" s="21">
        <f t="shared" si="67"/>
        <v>1010</v>
      </c>
      <c r="I683" s="6">
        <f t="shared" si="68"/>
        <v>3054</v>
      </c>
      <c r="J683" s="20">
        <f t="shared" si="69"/>
        <v>1032</v>
      </c>
      <c r="K683" s="21">
        <f t="shared" si="65"/>
        <v>31</v>
      </c>
      <c r="L683" s="19">
        <v>11</v>
      </c>
      <c r="M683" s="22">
        <f t="shared" si="70"/>
        <v>4128</v>
      </c>
    </row>
    <row r="684" spans="2:13" ht="15.75" customHeight="1">
      <c r="B684" s="14">
        <v>1675</v>
      </c>
      <c r="C684" s="16">
        <v>230</v>
      </c>
      <c r="D684" s="17">
        <v>290</v>
      </c>
      <c r="E684" s="18">
        <v>39180</v>
      </c>
      <c r="F684" s="19">
        <v>24402</v>
      </c>
      <c r="G684" s="20">
        <f t="shared" si="66"/>
        <v>2044</v>
      </c>
      <c r="H684" s="21">
        <f t="shared" si="67"/>
        <v>1010</v>
      </c>
      <c r="I684" s="6">
        <f t="shared" si="68"/>
        <v>3054</v>
      </c>
      <c r="J684" s="20">
        <f t="shared" si="69"/>
        <v>1032</v>
      </c>
      <c r="K684" s="21">
        <f t="shared" si="65"/>
        <v>31</v>
      </c>
      <c r="L684" s="19">
        <v>11</v>
      </c>
      <c r="M684" s="22">
        <f t="shared" si="70"/>
        <v>4128</v>
      </c>
    </row>
    <row r="685" spans="2:13" ht="15.75" customHeight="1">
      <c r="B685" s="14">
        <v>1676</v>
      </c>
      <c r="C685" s="16">
        <v>230</v>
      </c>
      <c r="D685" s="17">
        <v>290</v>
      </c>
      <c r="E685" s="18">
        <v>39180</v>
      </c>
      <c r="F685" s="19">
        <v>24402</v>
      </c>
      <c r="G685" s="20">
        <f t="shared" si="66"/>
        <v>2044</v>
      </c>
      <c r="H685" s="21">
        <f t="shared" si="67"/>
        <v>1010</v>
      </c>
      <c r="I685" s="6">
        <f t="shared" si="68"/>
        <v>3054</v>
      </c>
      <c r="J685" s="20">
        <f t="shared" si="69"/>
        <v>1032</v>
      </c>
      <c r="K685" s="21">
        <f t="shared" si="65"/>
        <v>31</v>
      </c>
      <c r="L685" s="19">
        <v>11</v>
      </c>
      <c r="M685" s="22">
        <f t="shared" si="70"/>
        <v>4128</v>
      </c>
    </row>
    <row r="686" spans="2:13" ht="15.75" customHeight="1">
      <c r="B686" s="14">
        <v>1677</v>
      </c>
      <c r="C686" s="16">
        <v>230</v>
      </c>
      <c r="D686" s="17">
        <v>290</v>
      </c>
      <c r="E686" s="18">
        <v>39180</v>
      </c>
      <c r="F686" s="19">
        <v>24402</v>
      </c>
      <c r="G686" s="20">
        <f t="shared" si="66"/>
        <v>2044</v>
      </c>
      <c r="H686" s="21">
        <f t="shared" si="67"/>
        <v>1010</v>
      </c>
      <c r="I686" s="6">
        <f t="shared" si="68"/>
        <v>3054</v>
      </c>
      <c r="J686" s="20">
        <f t="shared" si="69"/>
        <v>1032</v>
      </c>
      <c r="K686" s="21">
        <f t="shared" si="65"/>
        <v>31</v>
      </c>
      <c r="L686" s="19">
        <v>11</v>
      </c>
      <c r="M686" s="22">
        <f t="shared" si="70"/>
        <v>4128</v>
      </c>
    </row>
    <row r="687" spans="2:13" ht="15.75" customHeight="1">
      <c r="B687" s="14">
        <v>1678</v>
      </c>
      <c r="C687" s="16">
        <v>230</v>
      </c>
      <c r="D687" s="17">
        <v>290</v>
      </c>
      <c r="E687" s="18">
        <v>39180</v>
      </c>
      <c r="F687" s="19">
        <v>24402</v>
      </c>
      <c r="G687" s="20">
        <f t="shared" si="66"/>
        <v>2044</v>
      </c>
      <c r="H687" s="21">
        <f t="shared" si="67"/>
        <v>1010</v>
      </c>
      <c r="I687" s="6">
        <f t="shared" si="68"/>
        <v>3054</v>
      </c>
      <c r="J687" s="20">
        <f t="shared" si="69"/>
        <v>1032</v>
      </c>
      <c r="K687" s="21">
        <f t="shared" si="65"/>
        <v>31</v>
      </c>
      <c r="L687" s="19">
        <v>11</v>
      </c>
      <c r="M687" s="22">
        <f t="shared" si="70"/>
        <v>4128</v>
      </c>
    </row>
    <row r="688" spans="2:13" ht="15.75" customHeight="1">
      <c r="B688" s="14">
        <v>1679</v>
      </c>
      <c r="C688" s="16">
        <v>230</v>
      </c>
      <c r="D688" s="17">
        <v>290</v>
      </c>
      <c r="E688" s="18">
        <v>39180</v>
      </c>
      <c r="F688" s="19">
        <v>24402</v>
      </c>
      <c r="G688" s="20">
        <f t="shared" si="66"/>
        <v>2044</v>
      </c>
      <c r="H688" s="21">
        <f t="shared" si="67"/>
        <v>1010</v>
      </c>
      <c r="I688" s="6">
        <f t="shared" si="68"/>
        <v>3054</v>
      </c>
      <c r="J688" s="20">
        <f t="shared" si="69"/>
        <v>1032</v>
      </c>
      <c r="K688" s="21">
        <f t="shared" si="65"/>
        <v>31</v>
      </c>
      <c r="L688" s="19">
        <v>11</v>
      </c>
      <c r="M688" s="22">
        <f t="shared" si="70"/>
        <v>4128</v>
      </c>
    </row>
    <row r="689" spans="2:13" ht="15.75" customHeight="1">
      <c r="B689" s="14">
        <v>1680</v>
      </c>
      <c r="C689" s="16">
        <v>230</v>
      </c>
      <c r="D689" s="17">
        <v>290</v>
      </c>
      <c r="E689" s="18">
        <v>39180</v>
      </c>
      <c r="F689" s="19">
        <v>24402</v>
      </c>
      <c r="G689" s="20">
        <f t="shared" si="66"/>
        <v>2044</v>
      </c>
      <c r="H689" s="21">
        <f t="shared" si="67"/>
        <v>1010</v>
      </c>
      <c r="I689" s="6">
        <f t="shared" si="68"/>
        <v>3054</v>
      </c>
      <c r="J689" s="20">
        <f t="shared" si="69"/>
        <v>1032</v>
      </c>
      <c r="K689" s="21">
        <f t="shared" si="65"/>
        <v>31</v>
      </c>
      <c r="L689" s="19">
        <v>11</v>
      </c>
      <c r="M689" s="22">
        <f t="shared" si="70"/>
        <v>4128</v>
      </c>
    </row>
    <row r="690" spans="2:13" ht="15.75" customHeight="1">
      <c r="B690" s="14">
        <v>1681</v>
      </c>
      <c r="C690" s="16">
        <v>230</v>
      </c>
      <c r="D690" s="17">
        <v>290</v>
      </c>
      <c r="E690" s="18">
        <v>39180</v>
      </c>
      <c r="F690" s="19">
        <v>24402</v>
      </c>
      <c r="G690" s="20">
        <f t="shared" si="66"/>
        <v>2044</v>
      </c>
      <c r="H690" s="21">
        <f t="shared" si="67"/>
        <v>1010</v>
      </c>
      <c r="I690" s="6">
        <f t="shared" si="68"/>
        <v>3054</v>
      </c>
      <c r="J690" s="20">
        <f t="shared" si="69"/>
        <v>1032</v>
      </c>
      <c r="K690" s="21">
        <f t="shared" si="65"/>
        <v>31</v>
      </c>
      <c r="L690" s="19">
        <v>11</v>
      </c>
      <c r="M690" s="22">
        <f t="shared" si="70"/>
        <v>4128</v>
      </c>
    </row>
    <row r="691" spans="2:13" ht="15.75" customHeight="1">
      <c r="B691" s="14">
        <v>1682</v>
      </c>
      <c r="C691" s="16">
        <v>230</v>
      </c>
      <c r="D691" s="17">
        <v>290</v>
      </c>
      <c r="E691" s="18">
        <v>39180</v>
      </c>
      <c r="F691" s="19">
        <v>24402</v>
      </c>
      <c r="G691" s="20">
        <f t="shared" si="66"/>
        <v>2044</v>
      </c>
      <c r="H691" s="21">
        <f t="shared" si="67"/>
        <v>1010</v>
      </c>
      <c r="I691" s="6">
        <f t="shared" si="68"/>
        <v>3054</v>
      </c>
      <c r="J691" s="20">
        <f t="shared" si="69"/>
        <v>1032</v>
      </c>
      <c r="K691" s="21">
        <f t="shared" si="65"/>
        <v>31</v>
      </c>
      <c r="L691" s="19">
        <v>11</v>
      </c>
      <c r="M691" s="22">
        <f t="shared" si="70"/>
        <v>4128</v>
      </c>
    </row>
    <row r="692" spans="2:13" ht="15.75" customHeight="1">
      <c r="B692" s="14">
        <v>1683</v>
      </c>
      <c r="C692" s="16">
        <v>230</v>
      </c>
      <c r="D692" s="17">
        <v>290</v>
      </c>
      <c r="E692" s="18">
        <v>39180</v>
      </c>
      <c r="F692" s="19">
        <v>24402</v>
      </c>
      <c r="G692" s="20">
        <f t="shared" si="66"/>
        <v>2044</v>
      </c>
      <c r="H692" s="21">
        <f t="shared" si="67"/>
        <v>1010</v>
      </c>
      <c r="I692" s="6">
        <f t="shared" si="68"/>
        <v>3054</v>
      </c>
      <c r="J692" s="20">
        <f t="shared" si="69"/>
        <v>1032</v>
      </c>
      <c r="K692" s="21">
        <f t="shared" si="65"/>
        <v>31</v>
      </c>
      <c r="L692" s="19">
        <v>11</v>
      </c>
      <c r="M692" s="22">
        <f t="shared" si="70"/>
        <v>4128</v>
      </c>
    </row>
    <row r="693" spans="2:13" ht="15.75" customHeight="1">
      <c r="B693" s="14">
        <v>1684</v>
      </c>
      <c r="C693" s="16">
        <v>230</v>
      </c>
      <c r="D693" s="17">
        <v>290</v>
      </c>
      <c r="E693" s="18">
        <v>39180</v>
      </c>
      <c r="F693" s="19">
        <v>24402</v>
      </c>
      <c r="G693" s="20">
        <f t="shared" si="66"/>
        <v>2044</v>
      </c>
      <c r="H693" s="21">
        <f t="shared" si="67"/>
        <v>1010</v>
      </c>
      <c r="I693" s="6">
        <f t="shared" si="68"/>
        <v>3054</v>
      </c>
      <c r="J693" s="20">
        <f t="shared" si="69"/>
        <v>1032</v>
      </c>
      <c r="K693" s="21">
        <f t="shared" si="65"/>
        <v>31</v>
      </c>
      <c r="L693" s="19">
        <v>11</v>
      </c>
      <c r="M693" s="22">
        <f t="shared" si="70"/>
        <v>4128</v>
      </c>
    </row>
    <row r="694" spans="2:13" ht="15.75" customHeight="1">
      <c r="B694" s="14">
        <v>1685</v>
      </c>
      <c r="C694" s="16">
        <v>230</v>
      </c>
      <c r="D694" s="17">
        <v>290</v>
      </c>
      <c r="E694" s="18">
        <v>39180</v>
      </c>
      <c r="F694" s="19">
        <v>24402</v>
      </c>
      <c r="G694" s="20">
        <f t="shared" si="66"/>
        <v>2044</v>
      </c>
      <c r="H694" s="21">
        <f t="shared" si="67"/>
        <v>1010</v>
      </c>
      <c r="I694" s="6">
        <f t="shared" si="68"/>
        <v>3054</v>
      </c>
      <c r="J694" s="20">
        <f t="shared" si="69"/>
        <v>1032</v>
      </c>
      <c r="K694" s="21">
        <f t="shared" si="65"/>
        <v>31</v>
      </c>
      <c r="L694" s="19">
        <v>11</v>
      </c>
      <c r="M694" s="22">
        <f t="shared" si="70"/>
        <v>4128</v>
      </c>
    </row>
    <row r="695" spans="2:13" ht="15.75" customHeight="1">
      <c r="B695" s="14">
        <v>1686</v>
      </c>
      <c r="C695" s="16">
        <v>230</v>
      </c>
      <c r="D695" s="17">
        <v>290</v>
      </c>
      <c r="E695" s="18">
        <v>39180</v>
      </c>
      <c r="F695" s="19">
        <v>24402</v>
      </c>
      <c r="G695" s="20">
        <f t="shared" si="66"/>
        <v>2044</v>
      </c>
      <c r="H695" s="21">
        <f t="shared" si="67"/>
        <v>1010</v>
      </c>
      <c r="I695" s="6">
        <f t="shared" si="68"/>
        <v>3054</v>
      </c>
      <c r="J695" s="20">
        <f t="shared" si="69"/>
        <v>1032</v>
      </c>
      <c r="K695" s="21">
        <f t="shared" si="65"/>
        <v>31</v>
      </c>
      <c r="L695" s="19">
        <v>11</v>
      </c>
      <c r="M695" s="22">
        <f t="shared" si="70"/>
        <v>4128</v>
      </c>
    </row>
    <row r="696" spans="2:13" ht="15.75" customHeight="1">
      <c r="B696" s="14">
        <v>1687</v>
      </c>
      <c r="C696" s="16">
        <v>230</v>
      </c>
      <c r="D696" s="17">
        <v>290</v>
      </c>
      <c r="E696" s="18">
        <v>39180</v>
      </c>
      <c r="F696" s="19">
        <v>24402</v>
      </c>
      <c r="G696" s="20">
        <f t="shared" si="66"/>
        <v>2044</v>
      </c>
      <c r="H696" s="21">
        <f t="shared" si="67"/>
        <v>1010</v>
      </c>
      <c r="I696" s="6">
        <f t="shared" si="68"/>
        <v>3054</v>
      </c>
      <c r="J696" s="20">
        <f t="shared" si="69"/>
        <v>1032</v>
      </c>
      <c r="K696" s="21">
        <f t="shared" si="65"/>
        <v>31</v>
      </c>
      <c r="L696" s="19">
        <v>11</v>
      </c>
      <c r="M696" s="22">
        <f t="shared" si="70"/>
        <v>4128</v>
      </c>
    </row>
    <row r="697" spans="2:13" ht="15.75" customHeight="1">
      <c r="B697" s="14">
        <v>1688</v>
      </c>
      <c r="C697" s="16">
        <v>230</v>
      </c>
      <c r="D697" s="17">
        <v>290</v>
      </c>
      <c r="E697" s="18">
        <v>39180</v>
      </c>
      <c r="F697" s="19">
        <v>24402</v>
      </c>
      <c r="G697" s="20">
        <f t="shared" si="66"/>
        <v>2044</v>
      </c>
      <c r="H697" s="21">
        <f t="shared" si="67"/>
        <v>1010</v>
      </c>
      <c r="I697" s="6">
        <f t="shared" si="68"/>
        <v>3054</v>
      </c>
      <c r="J697" s="20">
        <f t="shared" si="69"/>
        <v>1032</v>
      </c>
      <c r="K697" s="21">
        <f t="shared" si="65"/>
        <v>31</v>
      </c>
      <c r="L697" s="19">
        <v>11</v>
      </c>
      <c r="M697" s="22">
        <f t="shared" si="70"/>
        <v>4128</v>
      </c>
    </row>
    <row r="698" spans="2:13" ht="15.75" customHeight="1">
      <c r="B698" s="14">
        <v>1689</v>
      </c>
      <c r="C698" s="16">
        <v>230</v>
      </c>
      <c r="D698" s="17">
        <v>290</v>
      </c>
      <c r="E698" s="18">
        <v>39180</v>
      </c>
      <c r="F698" s="19">
        <v>24402</v>
      </c>
      <c r="G698" s="20">
        <f t="shared" si="66"/>
        <v>2044</v>
      </c>
      <c r="H698" s="21">
        <f t="shared" si="67"/>
        <v>1010</v>
      </c>
      <c r="I698" s="6">
        <f t="shared" si="68"/>
        <v>3054</v>
      </c>
      <c r="J698" s="20">
        <f t="shared" si="69"/>
        <v>1032</v>
      </c>
      <c r="K698" s="21">
        <f t="shared" si="65"/>
        <v>31</v>
      </c>
      <c r="L698" s="19">
        <v>11</v>
      </c>
      <c r="M698" s="22">
        <f t="shared" si="70"/>
        <v>4128</v>
      </c>
    </row>
    <row r="699" spans="2:13" ht="15.75" customHeight="1">
      <c r="B699" s="14">
        <v>1690</v>
      </c>
      <c r="C699" s="16">
        <v>230</v>
      </c>
      <c r="D699" s="17">
        <v>290</v>
      </c>
      <c r="E699" s="18">
        <v>39180</v>
      </c>
      <c r="F699" s="19">
        <v>24402</v>
      </c>
      <c r="G699" s="20">
        <f t="shared" si="66"/>
        <v>2044</v>
      </c>
      <c r="H699" s="21">
        <f t="shared" si="67"/>
        <v>1010</v>
      </c>
      <c r="I699" s="6">
        <f t="shared" si="68"/>
        <v>3054</v>
      </c>
      <c r="J699" s="20">
        <f t="shared" si="69"/>
        <v>1032</v>
      </c>
      <c r="K699" s="21">
        <f t="shared" si="65"/>
        <v>31</v>
      </c>
      <c r="L699" s="19">
        <v>11</v>
      </c>
      <c r="M699" s="22">
        <f t="shared" si="70"/>
        <v>4128</v>
      </c>
    </row>
    <row r="700" spans="2:13" ht="15.75" customHeight="1">
      <c r="B700" s="14">
        <v>1691</v>
      </c>
      <c r="C700" s="16">
        <v>230</v>
      </c>
      <c r="D700" s="17">
        <v>290</v>
      </c>
      <c r="E700" s="18">
        <v>39180</v>
      </c>
      <c r="F700" s="19">
        <v>24402</v>
      </c>
      <c r="G700" s="20">
        <f t="shared" si="66"/>
        <v>2044</v>
      </c>
      <c r="H700" s="21">
        <f t="shared" si="67"/>
        <v>1010</v>
      </c>
      <c r="I700" s="6">
        <f t="shared" si="68"/>
        <v>3054</v>
      </c>
      <c r="J700" s="20">
        <f t="shared" si="69"/>
        <v>1032</v>
      </c>
      <c r="K700" s="21">
        <f t="shared" si="65"/>
        <v>31</v>
      </c>
      <c r="L700" s="19">
        <v>11</v>
      </c>
      <c r="M700" s="22">
        <f t="shared" si="70"/>
        <v>4128</v>
      </c>
    </row>
    <row r="701" spans="2:13" ht="15.75" customHeight="1">
      <c r="B701" s="14">
        <v>1692</v>
      </c>
      <c r="C701" s="16">
        <v>230</v>
      </c>
      <c r="D701" s="17">
        <v>290</v>
      </c>
      <c r="E701" s="18">
        <v>39180</v>
      </c>
      <c r="F701" s="19">
        <v>24402</v>
      </c>
      <c r="G701" s="20">
        <f t="shared" si="66"/>
        <v>2044</v>
      </c>
      <c r="H701" s="21">
        <f t="shared" si="67"/>
        <v>1010</v>
      </c>
      <c r="I701" s="6">
        <f t="shared" si="68"/>
        <v>3054</v>
      </c>
      <c r="J701" s="20">
        <f t="shared" si="69"/>
        <v>1032</v>
      </c>
      <c r="K701" s="21">
        <f t="shared" si="65"/>
        <v>31</v>
      </c>
      <c r="L701" s="19">
        <v>11</v>
      </c>
      <c r="M701" s="22">
        <f t="shared" si="70"/>
        <v>4128</v>
      </c>
    </row>
    <row r="702" spans="2:13" ht="15.75" customHeight="1">
      <c r="B702" s="14">
        <v>1693</v>
      </c>
      <c r="C702" s="16">
        <v>230</v>
      </c>
      <c r="D702" s="17">
        <v>290</v>
      </c>
      <c r="E702" s="18">
        <v>39180</v>
      </c>
      <c r="F702" s="19">
        <v>24402</v>
      </c>
      <c r="G702" s="20">
        <f t="shared" si="66"/>
        <v>2044</v>
      </c>
      <c r="H702" s="21">
        <f t="shared" si="67"/>
        <v>1010</v>
      </c>
      <c r="I702" s="6">
        <f t="shared" si="68"/>
        <v>3054</v>
      </c>
      <c r="J702" s="20">
        <f t="shared" si="69"/>
        <v>1032</v>
      </c>
      <c r="K702" s="21">
        <f t="shared" si="65"/>
        <v>31</v>
      </c>
      <c r="L702" s="19">
        <v>11</v>
      </c>
      <c r="M702" s="22">
        <f t="shared" si="70"/>
        <v>4128</v>
      </c>
    </row>
    <row r="703" spans="2:13" ht="15.75" customHeight="1">
      <c r="B703" s="14">
        <v>1694</v>
      </c>
      <c r="C703" s="16">
        <v>230</v>
      </c>
      <c r="D703" s="17">
        <v>290</v>
      </c>
      <c r="E703" s="18">
        <v>39180</v>
      </c>
      <c r="F703" s="19">
        <v>24402</v>
      </c>
      <c r="G703" s="20">
        <f t="shared" si="66"/>
        <v>2044</v>
      </c>
      <c r="H703" s="21">
        <f t="shared" si="67"/>
        <v>1010</v>
      </c>
      <c r="I703" s="6">
        <f t="shared" si="68"/>
        <v>3054</v>
      </c>
      <c r="J703" s="20">
        <f t="shared" si="69"/>
        <v>1032</v>
      </c>
      <c r="K703" s="21">
        <f t="shared" si="65"/>
        <v>31</v>
      </c>
      <c r="L703" s="19">
        <v>11</v>
      </c>
      <c r="M703" s="22">
        <f t="shared" si="70"/>
        <v>4128</v>
      </c>
    </row>
    <row r="704" spans="2:13" ht="15.75" customHeight="1">
      <c r="B704" s="14">
        <v>1695</v>
      </c>
      <c r="C704" s="16">
        <v>230</v>
      </c>
      <c r="D704" s="17">
        <v>290</v>
      </c>
      <c r="E704" s="18">
        <v>39180</v>
      </c>
      <c r="F704" s="19">
        <v>24402</v>
      </c>
      <c r="G704" s="20">
        <f t="shared" si="66"/>
        <v>2044</v>
      </c>
      <c r="H704" s="21">
        <f t="shared" si="67"/>
        <v>1010</v>
      </c>
      <c r="I704" s="6">
        <f t="shared" si="68"/>
        <v>3054</v>
      </c>
      <c r="J704" s="20">
        <f t="shared" si="69"/>
        <v>1032</v>
      </c>
      <c r="K704" s="21">
        <f t="shared" si="65"/>
        <v>31</v>
      </c>
      <c r="L704" s="19">
        <v>11</v>
      </c>
      <c r="M704" s="22">
        <f t="shared" si="70"/>
        <v>4128</v>
      </c>
    </row>
    <row r="705" spans="2:13" ht="15.75" customHeight="1">
      <c r="B705" s="14">
        <v>1696</v>
      </c>
      <c r="C705" s="16">
        <v>230</v>
      </c>
      <c r="D705" s="17">
        <v>290</v>
      </c>
      <c r="E705" s="18">
        <v>39180</v>
      </c>
      <c r="F705" s="19">
        <v>24402</v>
      </c>
      <c r="G705" s="20">
        <f t="shared" si="66"/>
        <v>2044</v>
      </c>
      <c r="H705" s="21">
        <f t="shared" si="67"/>
        <v>1010</v>
      </c>
      <c r="I705" s="6">
        <f t="shared" si="68"/>
        <v>3054</v>
      </c>
      <c r="J705" s="20">
        <f t="shared" si="69"/>
        <v>1032</v>
      </c>
      <c r="K705" s="21">
        <f t="shared" si="65"/>
        <v>31</v>
      </c>
      <c r="L705" s="19">
        <v>11</v>
      </c>
      <c r="M705" s="22">
        <f t="shared" si="70"/>
        <v>4128</v>
      </c>
    </row>
    <row r="706" spans="2:13" ht="15.75" customHeight="1">
      <c r="B706" s="14">
        <v>1697</v>
      </c>
      <c r="C706" s="16">
        <v>230</v>
      </c>
      <c r="D706" s="17">
        <v>290</v>
      </c>
      <c r="E706" s="18">
        <v>39180</v>
      </c>
      <c r="F706" s="19">
        <v>24402</v>
      </c>
      <c r="G706" s="20">
        <f t="shared" si="66"/>
        <v>2044</v>
      </c>
      <c r="H706" s="21">
        <f t="shared" si="67"/>
        <v>1010</v>
      </c>
      <c r="I706" s="6">
        <f t="shared" si="68"/>
        <v>3054</v>
      </c>
      <c r="J706" s="20">
        <f t="shared" si="69"/>
        <v>1032</v>
      </c>
      <c r="K706" s="21">
        <f t="shared" si="65"/>
        <v>31</v>
      </c>
      <c r="L706" s="19">
        <v>11</v>
      </c>
      <c r="M706" s="22">
        <f t="shared" si="70"/>
        <v>4128</v>
      </c>
    </row>
    <row r="707" spans="2:13" ht="15.75" customHeight="1">
      <c r="B707" s="14">
        <v>1698</v>
      </c>
      <c r="C707" s="16">
        <v>230</v>
      </c>
      <c r="D707" s="17">
        <v>290</v>
      </c>
      <c r="E707" s="18">
        <v>39180</v>
      </c>
      <c r="F707" s="19">
        <v>24402</v>
      </c>
      <c r="G707" s="20">
        <f t="shared" si="66"/>
        <v>2044</v>
      </c>
      <c r="H707" s="21">
        <f t="shared" si="67"/>
        <v>1010</v>
      </c>
      <c r="I707" s="6">
        <f t="shared" si="68"/>
        <v>3054</v>
      </c>
      <c r="J707" s="20">
        <f t="shared" si="69"/>
        <v>1032</v>
      </c>
      <c r="K707" s="21">
        <f t="shared" si="65"/>
        <v>31</v>
      </c>
      <c r="L707" s="19">
        <v>11</v>
      </c>
      <c r="M707" s="22">
        <f t="shared" si="70"/>
        <v>4128</v>
      </c>
    </row>
    <row r="708" spans="2:13" ht="15.75" customHeight="1">
      <c r="B708" s="14">
        <v>1699</v>
      </c>
      <c r="C708" s="16">
        <v>230</v>
      </c>
      <c r="D708" s="17">
        <v>290</v>
      </c>
      <c r="E708" s="18">
        <v>39180</v>
      </c>
      <c r="F708" s="19">
        <v>24402</v>
      </c>
      <c r="G708" s="20">
        <f t="shared" si="66"/>
        <v>2044</v>
      </c>
      <c r="H708" s="21">
        <f t="shared" si="67"/>
        <v>1010</v>
      </c>
      <c r="I708" s="6">
        <f t="shared" si="68"/>
        <v>3054</v>
      </c>
      <c r="J708" s="20">
        <f t="shared" si="69"/>
        <v>1032</v>
      </c>
      <c r="K708" s="21">
        <f t="shared" si="65"/>
        <v>31</v>
      </c>
      <c r="L708" s="19">
        <v>11</v>
      </c>
      <c r="M708" s="22">
        <f t="shared" si="70"/>
        <v>4128</v>
      </c>
    </row>
    <row r="709" spans="2:13" ht="15.75" customHeight="1">
      <c r="B709" s="14">
        <v>1700</v>
      </c>
      <c r="C709" s="16">
        <v>230</v>
      </c>
      <c r="D709" s="17">
        <v>290</v>
      </c>
      <c r="E709" s="18">
        <v>39180</v>
      </c>
      <c r="F709" s="19">
        <v>24402</v>
      </c>
      <c r="G709" s="20">
        <f t="shared" si="66"/>
        <v>2044</v>
      </c>
      <c r="H709" s="21">
        <f t="shared" si="67"/>
        <v>1010</v>
      </c>
      <c r="I709" s="6">
        <f t="shared" si="68"/>
        <v>3054</v>
      </c>
      <c r="J709" s="20">
        <f t="shared" si="69"/>
        <v>1032</v>
      </c>
      <c r="K709" s="21">
        <f t="shared" si="65"/>
        <v>31</v>
      </c>
      <c r="L709" s="19">
        <v>11</v>
      </c>
      <c r="M709" s="22">
        <f t="shared" si="70"/>
        <v>4128</v>
      </c>
    </row>
    <row r="710" spans="2:13" ht="15.75" customHeight="1">
      <c r="B710" s="14">
        <v>1701</v>
      </c>
      <c r="C710" s="16">
        <v>230</v>
      </c>
      <c r="D710" s="17">
        <v>290</v>
      </c>
      <c r="E710" s="18">
        <v>39180</v>
      </c>
      <c r="F710" s="19">
        <v>24402</v>
      </c>
      <c r="G710" s="20">
        <f t="shared" si="66"/>
        <v>2044</v>
      </c>
      <c r="H710" s="21">
        <f t="shared" si="67"/>
        <v>1010</v>
      </c>
      <c r="I710" s="6">
        <f t="shared" si="68"/>
        <v>3054</v>
      </c>
      <c r="J710" s="20">
        <f t="shared" si="69"/>
        <v>1032</v>
      </c>
      <c r="K710" s="21">
        <f t="shared" si="65"/>
        <v>31</v>
      </c>
      <c r="L710" s="19">
        <v>11</v>
      </c>
      <c r="M710" s="22">
        <f t="shared" si="70"/>
        <v>4128</v>
      </c>
    </row>
    <row r="711" spans="2:13" ht="15.75" customHeight="1">
      <c r="B711" s="14">
        <v>1702</v>
      </c>
      <c r="C711" s="16">
        <v>230</v>
      </c>
      <c r="D711" s="17">
        <v>290</v>
      </c>
      <c r="E711" s="18">
        <v>39180</v>
      </c>
      <c r="F711" s="19">
        <v>24402</v>
      </c>
      <c r="G711" s="20">
        <f t="shared" si="66"/>
        <v>2044</v>
      </c>
      <c r="H711" s="21">
        <f t="shared" si="67"/>
        <v>1010</v>
      </c>
      <c r="I711" s="6">
        <f t="shared" si="68"/>
        <v>3054</v>
      </c>
      <c r="J711" s="20">
        <f t="shared" si="69"/>
        <v>1032</v>
      </c>
      <c r="K711" s="21">
        <f t="shared" si="65"/>
        <v>31</v>
      </c>
      <c r="L711" s="19">
        <v>11</v>
      </c>
      <c r="M711" s="22">
        <f t="shared" si="70"/>
        <v>4128</v>
      </c>
    </row>
    <row r="712" spans="2:13" ht="15.75" customHeight="1">
      <c r="B712" s="14">
        <v>1703</v>
      </c>
      <c r="C712" s="16">
        <v>230</v>
      </c>
      <c r="D712" s="17">
        <v>290</v>
      </c>
      <c r="E712" s="18">
        <v>39180</v>
      </c>
      <c r="F712" s="19">
        <v>24402</v>
      </c>
      <c r="G712" s="20">
        <f t="shared" si="66"/>
        <v>2044</v>
      </c>
      <c r="H712" s="21">
        <f t="shared" si="67"/>
        <v>1010</v>
      </c>
      <c r="I712" s="6">
        <f t="shared" si="68"/>
        <v>3054</v>
      </c>
      <c r="J712" s="20">
        <f t="shared" si="69"/>
        <v>1032</v>
      </c>
      <c r="K712" s="21">
        <f t="shared" si="65"/>
        <v>31</v>
      </c>
      <c r="L712" s="19">
        <v>11</v>
      </c>
      <c r="M712" s="22">
        <f t="shared" si="70"/>
        <v>4128</v>
      </c>
    </row>
    <row r="713" spans="2:13" ht="15.75" customHeight="1">
      <c r="B713" s="14">
        <v>1704</v>
      </c>
      <c r="C713" s="16">
        <v>230</v>
      </c>
      <c r="D713" s="17">
        <v>290</v>
      </c>
      <c r="E713" s="18">
        <v>39180</v>
      </c>
      <c r="F713" s="19">
        <v>24402</v>
      </c>
      <c r="G713" s="20">
        <f t="shared" si="66"/>
        <v>2044</v>
      </c>
      <c r="H713" s="21">
        <f t="shared" si="67"/>
        <v>1010</v>
      </c>
      <c r="I713" s="6">
        <f t="shared" si="68"/>
        <v>3054</v>
      </c>
      <c r="J713" s="20">
        <f t="shared" si="69"/>
        <v>1032</v>
      </c>
      <c r="K713" s="21">
        <f t="shared" si="65"/>
        <v>31</v>
      </c>
      <c r="L713" s="19">
        <v>11</v>
      </c>
      <c r="M713" s="22">
        <f t="shared" si="70"/>
        <v>4128</v>
      </c>
    </row>
    <row r="714" spans="2:13" ht="15.75" customHeight="1">
      <c r="B714" s="14">
        <v>1705</v>
      </c>
      <c r="C714" s="16">
        <v>230</v>
      </c>
      <c r="D714" s="17">
        <v>290</v>
      </c>
      <c r="E714" s="18">
        <v>39180</v>
      </c>
      <c r="F714" s="19">
        <v>24402</v>
      </c>
      <c r="G714" s="20">
        <f t="shared" si="66"/>
        <v>2044</v>
      </c>
      <c r="H714" s="21">
        <f t="shared" si="67"/>
        <v>1010</v>
      </c>
      <c r="I714" s="6">
        <f t="shared" si="68"/>
        <v>3054</v>
      </c>
      <c r="J714" s="20">
        <f t="shared" si="69"/>
        <v>1032</v>
      </c>
      <c r="K714" s="21">
        <f aca="true" t="shared" si="71" ref="K714:K777">ROUND(I714*0.01,0)</f>
        <v>31</v>
      </c>
      <c r="L714" s="19">
        <v>11</v>
      </c>
      <c r="M714" s="22">
        <f t="shared" si="70"/>
        <v>4128</v>
      </c>
    </row>
    <row r="715" spans="2:13" ht="15.75" customHeight="1">
      <c r="B715" s="14">
        <v>1706</v>
      </c>
      <c r="C715" s="16">
        <v>230</v>
      </c>
      <c r="D715" s="17">
        <v>290</v>
      </c>
      <c r="E715" s="18">
        <v>39180</v>
      </c>
      <c r="F715" s="19">
        <v>24402</v>
      </c>
      <c r="G715" s="20">
        <f t="shared" si="66"/>
        <v>2044</v>
      </c>
      <c r="H715" s="21">
        <f t="shared" si="67"/>
        <v>1010</v>
      </c>
      <c r="I715" s="6">
        <f t="shared" si="68"/>
        <v>3054</v>
      </c>
      <c r="J715" s="20">
        <f t="shared" si="69"/>
        <v>1032</v>
      </c>
      <c r="K715" s="21">
        <f t="shared" si="71"/>
        <v>31</v>
      </c>
      <c r="L715" s="19">
        <v>11</v>
      </c>
      <c r="M715" s="22">
        <f t="shared" si="70"/>
        <v>4128</v>
      </c>
    </row>
    <row r="716" spans="2:13" ht="15.75" customHeight="1">
      <c r="B716" s="14">
        <v>1707</v>
      </c>
      <c r="C716" s="16">
        <v>230</v>
      </c>
      <c r="D716" s="17">
        <v>290</v>
      </c>
      <c r="E716" s="18">
        <v>39180</v>
      </c>
      <c r="F716" s="19">
        <v>24402</v>
      </c>
      <c r="G716" s="20">
        <f t="shared" si="66"/>
        <v>2044</v>
      </c>
      <c r="H716" s="21">
        <f t="shared" si="67"/>
        <v>1010</v>
      </c>
      <c r="I716" s="6">
        <f t="shared" si="68"/>
        <v>3054</v>
      </c>
      <c r="J716" s="20">
        <f t="shared" si="69"/>
        <v>1032</v>
      </c>
      <c r="K716" s="21">
        <f t="shared" si="71"/>
        <v>31</v>
      </c>
      <c r="L716" s="19">
        <v>11</v>
      </c>
      <c r="M716" s="22">
        <f t="shared" si="70"/>
        <v>4128</v>
      </c>
    </row>
    <row r="717" spans="2:13" ht="15.75" customHeight="1">
      <c r="B717" s="14">
        <v>1708</v>
      </c>
      <c r="C717" s="16">
        <v>230</v>
      </c>
      <c r="D717" s="17">
        <v>290</v>
      </c>
      <c r="E717" s="18">
        <v>39180</v>
      </c>
      <c r="F717" s="19">
        <v>24402</v>
      </c>
      <c r="G717" s="20">
        <f t="shared" si="66"/>
        <v>2044</v>
      </c>
      <c r="H717" s="21">
        <f t="shared" si="67"/>
        <v>1010</v>
      </c>
      <c r="I717" s="6">
        <f t="shared" si="68"/>
        <v>3054</v>
      </c>
      <c r="J717" s="20">
        <f t="shared" si="69"/>
        <v>1032</v>
      </c>
      <c r="K717" s="21">
        <f t="shared" si="71"/>
        <v>31</v>
      </c>
      <c r="L717" s="19">
        <v>11</v>
      </c>
      <c r="M717" s="22">
        <f t="shared" si="70"/>
        <v>4128</v>
      </c>
    </row>
    <row r="718" spans="2:13" ht="15.75" customHeight="1">
      <c r="B718" s="14">
        <v>1709</v>
      </c>
      <c r="C718" s="16">
        <v>230</v>
      </c>
      <c r="D718" s="17">
        <v>290</v>
      </c>
      <c r="E718" s="18">
        <v>39180</v>
      </c>
      <c r="F718" s="19">
        <v>24402</v>
      </c>
      <c r="G718" s="20">
        <f t="shared" si="66"/>
        <v>2044</v>
      </c>
      <c r="H718" s="21">
        <f t="shared" si="67"/>
        <v>1010</v>
      </c>
      <c r="I718" s="6">
        <f t="shared" si="68"/>
        <v>3054</v>
      </c>
      <c r="J718" s="20">
        <f t="shared" si="69"/>
        <v>1032</v>
      </c>
      <c r="K718" s="21">
        <f t="shared" si="71"/>
        <v>31</v>
      </c>
      <c r="L718" s="19">
        <v>11</v>
      </c>
      <c r="M718" s="22">
        <f t="shared" si="70"/>
        <v>4128</v>
      </c>
    </row>
    <row r="719" spans="2:13" ht="15.75" customHeight="1">
      <c r="B719" s="14">
        <v>1710</v>
      </c>
      <c r="C719" s="16">
        <v>230</v>
      </c>
      <c r="D719" s="17">
        <v>290</v>
      </c>
      <c r="E719" s="18">
        <v>39180</v>
      </c>
      <c r="F719" s="19">
        <v>24402</v>
      </c>
      <c r="G719" s="20">
        <f t="shared" si="66"/>
        <v>2044</v>
      </c>
      <c r="H719" s="21">
        <f t="shared" si="67"/>
        <v>1010</v>
      </c>
      <c r="I719" s="6">
        <f t="shared" si="68"/>
        <v>3054</v>
      </c>
      <c r="J719" s="20">
        <f t="shared" si="69"/>
        <v>1032</v>
      </c>
      <c r="K719" s="21">
        <f t="shared" si="71"/>
        <v>31</v>
      </c>
      <c r="L719" s="19">
        <v>11</v>
      </c>
      <c r="M719" s="22">
        <f t="shared" si="70"/>
        <v>4128</v>
      </c>
    </row>
    <row r="720" spans="2:13" ht="15.75" customHeight="1">
      <c r="B720" s="14">
        <v>1711</v>
      </c>
      <c r="C720" s="16">
        <v>230</v>
      </c>
      <c r="D720" s="17">
        <v>290</v>
      </c>
      <c r="E720" s="18">
        <v>39180</v>
      </c>
      <c r="F720" s="19">
        <v>24402</v>
      </c>
      <c r="G720" s="20">
        <f t="shared" si="66"/>
        <v>2044</v>
      </c>
      <c r="H720" s="21">
        <f t="shared" si="67"/>
        <v>1010</v>
      </c>
      <c r="I720" s="6">
        <f t="shared" si="68"/>
        <v>3054</v>
      </c>
      <c r="J720" s="20">
        <f t="shared" si="69"/>
        <v>1032</v>
      </c>
      <c r="K720" s="21">
        <f t="shared" si="71"/>
        <v>31</v>
      </c>
      <c r="L720" s="19">
        <v>11</v>
      </c>
      <c r="M720" s="22">
        <f t="shared" si="70"/>
        <v>4128</v>
      </c>
    </row>
    <row r="721" spans="2:13" ht="15.75" customHeight="1">
      <c r="B721" s="14">
        <v>1712</v>
      </c>
      <c r="C721" s="16">
        <v>230</v>
      </c>
      <c r="D721" s="17">
        <v>290</v>
      </c>
      <c r="E721" s="18">
        <v>39180</v>
      </c>
      <c r="F721" s="19">
        <v>24402</v>
      </c>
      <c r="G721" s="20">
        <f t="shared" si="66"/>
        <v>2044</v>
      </c>
      <c r="H721" s="21">
        <f t="shared" si="67"/>
        <v>1010</v>
      </c>
      <c r="I721" s="6">
        <f t="shared" si="68"/>
        <v>3054</v>
      </c>
      <c r="J721" s="20">
        <f t="shared" si="69"/>
        <v>1032</v>
      </c>
      <c r="K721" s="21">
        <f t="shared" si="71"/>
        <v>31</v>
      </c>
      <c r="L721" s="19">
        <v>11</v>
      </c>
      <c r="M721" s="22">
        <f t="shared" si="70"/>
        <v>4128</v>
      </c>
    </row>
    <row r="722" spans="2:13" ht="15.75" customHeight="1">
      <c r="B722" s="14">
        <v>1713</v>
      </c>
      <c r="C722" s="16">
        <v>230</v>
      </c>
      <c r="D722" s="17">
        <v>290</v>
      </c>
      <c r="E722" s="18">
        <v>39180</v>
      </c>
      <c r="F722" s="19">
        <v>24402</v>
      </c>
      <c r="G722" s="20">
        <f t="shared" si="66"/>
        <v>2044</v>
      </c>
      <c r="H722" s="21">
        <f t="shared" si="67"/>
        <v>1010</v>
      </c>
      <c r="I722" s="6">
        <f t="shared" si="68"/>
        <v>3054</v>
      </c>
      <c r="J722" s="20">
        <f t="shared" si="69"/>
        <v>1032</v>
      </c>
      <c r="K722" s="21">
        <f t="shared" si="71"/>
        <v>31</v>
      </c>
      <c r="L722" s="19">
        <v>11</v>
      </c>
      <c r="M722" s="22">
        <f t="shared" si="70"/>
        <v>4128</v>
      </c>
    </row>
    <row r="723" spans="2:13" ht="15.75" customHeight="1">
      <c r="B723" s="14">
        <v>1714</v>
      </c>
      <c r="C723" s="16">
        <v>230</v>
      </c>
      <c r="D723" s="17">
        <v>290</v>
      </c>
      <c r="E723" s="18">
        <v>39180</v>
      </c>
      <c r="F723" s="19">
        <v>24402</v>
      </c>
      <c r="G723" s="20">
        <f t="shared" si="66"/>
        <v>2044</v>
      </c>
      <c r="H723" s="21">
        <f t="shared" si="67"/>
        <v>1010</v>
      </c>
      <c r="I723" s="6">
        <f t="shared" si="68"/>
        <v>3054</v>
      </c>
      <c r="J723" s="20">
        <f t="shared" si="69"/>
        <v>1032</v>
      </c>
      <c r="K723" s="21">
        <f t="shared" si="71"/>
        <v>31</v>
      </c>
      <c r="L723" s="19">
        <v>11</v>
      </c>
      <c r="M723" s="22">
        <f t="shared" si="70"/>
        <v>4128</v>
      </c>
    </row>
    <row r="724" spans="2:13" ht="15.75" customHeight="1">
      <c r="B724" s="14">
        <v>1715</v>
      </c>
      <c r="C724" s="16">
        <v>230</v>
      </c>
      <c r="D724" s="17">
        <v>290</v>
      </c>
      <c r="E724" s="18">
        <v>39180</v>
      </c>
      <c r="F724" s="19">
        <v>24402</v>
      </c>
      <c r="G724" s="20">
        <f aca="true" t="shared" si="72" ref="G724:G787">_xlfn.IFERROR(ROUND(E724*12/C724,0),0)</f>
        <v>2044</v>
      </c>
      <c r="H724" s="21">
        <f aca="true" t="shared" si="73" ref="H724:H787">_xlfn.IFERROR(ROUND(F724*12/D724,0),0)</f>
        <v>1010</v>
      </c>
      <c r="I724" s="6">
        <f aca="true" t="shared" si="74" ref="I724:I787">SUM(G724:H724)</f>
        <v>3054</v>
      </c>
      <c r="J724" s="20">
        <f aca="true" t="shared" si="75" ref="J724:J787">ROUND(I724*0.338,0)</f>
        <v>1032</v>
      </c>
      <c r="K724" s="21">
        <f t="shared" si="71"/>
        <v>31</v>
      </c>
      <c r="L724" s="19">
        <v>11</v>
      </c>
      <c r="M724" s="22">
        <f aca="true" t="shared" si="76" ref="M724:M787">SUM(I724:L724)</f>
        <v>4128</v>
      </c>
    </row>
    <row r="725" spans="2:13" ht="15.75" customHeight="1">
      <c r="B725" s="14">
        <v>1716</v>
      </c>
      <c r="C725" s="16">
        <v>230</v>
      </c>
      <c r="D725" s="17">
        <v>290</v>
      </c>
      <c r="E725" s="18">
        <v>39180</v>
      </c>
      <c r="F725" s="19">
        <v>24402</v>
      </c>
      <c r="G725" s="20">
        <f t="shared" si="72"/>
        <v>2044</v>
      </c>
      <c r="H725" s="21">
        <f t="shared" si="73"/>
        <v>1010</v>
      </c>
      <c r="I725" s="6">
        <f t="shared" si="74"/>
        <v>3054</v>
      </c>
      <c r="J725" s="20">
        <f t="shared" si="75"/>
        <v>1032</v>
      </c>
      <c r="K725" s="21">
        <f t="shared" si="71"/>
        <v>31</v>
      </c>
      <c r="L725" s="19">
        <v>11</v>
      </c>
      <c r="M725" s="22">
        <f t="shared" si="76"/>
        <v>4128</v>
      </c>
    </row>
    <row r="726" spans="2:13" ht="15.75" customHeight="1">
      <c r="B726" s="14">
        <v>1717</v>
      </c>
      <c r="C726" s="16">
        <v>230</v>
      </c>
      <c r="D726" s="17">
        <v>290</v>
      </c>
      <c r="E726" s="18">
        <v>39180</v>
      </c>
      <c r="F726" s="19">
        <v>24402</v>
      </c>
      <c r="G726" s="20">
        <f t="shared" si="72"/>
        <v>2044</v>
      </c>
      <c r="H726" s="21">
        <f t="shared" si="73"/>
        <v>1010</v>
      </c>
      <c r="I726" s="6">
        <f t="shared" si="74"/>
        <v>3054</v>
      </c>
      <c r="J726" s="20">
        <f t="shared" si="75"/>
        <v>1032</v>
      </c>
      <c r="K726" s="21">
        <f t="shared" si="71"/>
        <v>31</v>
      </c>
      <c r="L726" s="19">
        <v>11</v>
      </c>
      <c r="M726" s="22">
        <f t="shared" si="76"/>
        <v>4128</v>
      </c>
    </row>
    <row r="727" spans="2:13" ht="15.75" customHeight="1">
      <c r="B727" s="14">
        <v>1718</v>
      </c>
      <c r="C727" s="16">
        <v>230</v>
      </c>
      <c r="D727" s="17">
        <v>290</v>
      </c>
      <c r="E727" s="18">
        <v>39180</v>
      </c>
      <c r="F727" s="19">
        <v>24402</v>
      </c>
      <c r="G727" s="20">
        <f t="shared" si="72"/>
        <v>2044</v>
      </c>
      <c r="H727" s="21">
        <f t="shared" si="73"/>
        <v>1010</v>
      </c>
      <c r="I727" s="6">
        <f t="shared" si="74"/>
        <v>3054</v>
      </c>
      <c r="J727" s="20">
        <f t="shared" si="75"/>
        <v>1032</v>
      </c>
      <c r="K727" s="21">
        <f t="shared" si="71"/>
        <v>31</v>
      </c>
      <c r="L727" s="19">
        <v>11</v>
      </c>
      <c r="M727" s="22">
        <f t="shared" si="76"/>
        <v>4128</v>
      </c>
    </row>
    <row r="728" spans="2:13" ht="15.75" customHeight="1">
      <c r="B728" s="14">
        <v>1719</v>
      </c>
      <c r="C728" s="16">
        <v>230</v>
      </c>
      <c r="D728" s="17">
        <v>290</v>
      </c>
      <c r="E728" s="18">
        <v>39180</v>
      </c>
      <c r="F728" s="19">
        <v>24402</v>
      </c>
      <c r="G728" s="20">
        <f t="shared" si="72"/>
        <v>2044</v>
      </c>
      <c r="H728" s="21">
        <f t="shared" si="73"/>
        <v>1010</v>
      </c>
      <c r="I728" s="6">
        <f t="shared" si="74"/>
        <v>3054</v>
      </c>
      <c r="J728" s="20">
        <f t="shared" si="75"/>
        <v>1032</v>
      </c>
      <c r="K728" s="21">
        <f t="shared" si="71"/>
        <v>31</v>
      </c>
      <c r="L728" s="19">
        <v>11</v>
      </c>
      <c r="M728" s="22">
        <f t="shared" si="76"/>
        <v>4128</v>
      </c>
    </row>
    <row r="729" spans="2:13" ht="15.75" customHeight="1">
      <c r="B729" s="14">
        <v>1720</v>
      </c>
      <c r="C729" s="16">
        <v>230</v>
      </c>
      <c r="D729" s="17">
        <v>290</v>
      </c>
      <c r="E729" s="18">
        <v>39180</v>
      </c>
      <c r="F729" s="19">
        <v>24402</v>
      </c>
      <c r="G729" s="20">
        <f t="shared" si="72"/>
        <v>2044</v>
      </c>
      <c r="H729" s="21">
        <f t="shared" si="73"/>
        <v>1010</v>
      </c>
      <c r="I729" s="6">
        <f t="shared" si="74"/>
        <v>3054</v>
      </c>
      <c r="J729" s="20">
        <f t="shared" si="75"/>
        <v>1032</v>
      </c>
      <c r="K729" s="21">
        <f t="shared" si="71"/>
        <v>31</v>
      </c>
      <c r="L729" s="19">
        <v>11</v>
      </c>
      <c r="M729" s="22">
        <f t="shared" si="76"/>
        <v>4128</v>
      </c>
    </row>
    <row r="730" spans="2:13" ht="15.75" customHeight="1">
      <c r="B730" s="14">
        <v>1721</v>
      </c>
      <c r="C730" s="16">
        <v>230</v>
      </c>
      <c r="D730" s="17">
        <v>290</v>
      </c>
      <c r="E730" s="18">
        <v>39180</v>
      </c>
      <c r="F730" s="19">
        <v>24402</v>
      </c>
      <c r="G730" s="20">
        <f t="shared" si="72"/>
        <v>2044</v>
      </c>
      <c r="H730" s="21">
        <f t="shared" si="73"/>
        <v>1010</v>
      </c>
      <c r="I730" s="6">
        <f t="shared" si="74"/>
        <v>3054</v>
      </c>
      <c r="J730" s="20">
        <f t="shared" si="75"/>
        <v>1032</v>
      </c>
      <c r="K730" s="21">
        <f t="shared" si="71"/>
        <v>31</v>
      </c>
      <c r="L730" s="19">
        <v>11</v>
      </c>
      <c r="M730" s="22">
        <f t="shared" si="76"/>
        <v>4128</v>
      </c>
    </row>
    <row r="731" spans="2:13" ht="15.75" customHeight="1">
      <c r="B731" s="14">
        <v>1722</v>
      </c>
      <c r="C731" s="16">
        <v>230</v>
      </c>
      <c r="D731" s="17">
        <v>290</v>
      </c>
      <c r="E731" s="18">
        <v>39180</v>
      </c>
      <c r="F731" s="19">
        <v>24402</v>
      </c>
      <c r="G731" s="20">
        <f t="shared" si="72"/>
        <v>2044</v>
      </c>
      <c r="H731" s="21">
        <f t="shared" si="73"/>
        <v>1010</v>
      </c>
      <c r="I731" s="6">
        <f t="shared" si="74"/>
        <v>3054</v>
      </c>
      <c r="J731" s="20">
        <f t="shared" si="75"/>
        <v>1032</v>
      </c>
      <c r="K731" s="21">
        <f t="shared" si="71"/>
        <v>31</v>
      </c>
      <c r="L731" s="19">
        <v>11</v>
      </c>
      <c r="M731" s="22">
        <f t="shared" si="76"/>
        <v>4128</v>
      </c>
    </row>
    <row r="732" spans="2:13" ht="15.75" customHeight="1">
      <c r="B732" s="14">
        <v>1723</v>
      </c>
      <c r="C732" s="16">
        <v>230</v>
      </c>
      <c r="D732" s="17">
        <v>290</v>
      </c>
      <c r="E732" s="18">
        <v>39180</v>
      </c>
      <c r="F732" s="19">
        <v>24402</v>
      </c>
      <c r="G732" s="20">
        <f t="shared" si="72"/>
        <v>2044</v>
      </c>
      <c r="H732" s="21">
        <f t="shared" si="73"/>
        <v>1010</v>
      </c>
      <c r="I732" s="6">
        <f t="shared" si="74"/>
        <v>3054</v>
      </c>
      <c r="J732" s="20">
        <f t="shared" si="75"/>
        <v>1032</v>
      </c>
      <c r="K732" s="21">
        <f t="shared" si="71"/>
        <v>31</v>
      </c>
      <c r="L732" s="19">
        <v>11</v>
      </c>
      <c r="M732" s="22">
        <f t="shared" si="76"/>
        <v>4128</v>
      </c>
    </row>
    <row r="733" spans="2:13" ht="15.75" customHeight="1">
      <c r="B733" s="14">
        <v>1724</v>
      </c>
      <c r="C733" s="16">
        <v>230</v>
      </c>
      <c r="D733" s="17">
        <v>290</v>
      </c>
      <c r="E733" s="18">
        <v>39180</v>
      </c>
      <c r="F733" s="19">
        <v>24402</v>
      </c>
      <c r="G733" s="20">
        <f t="shared" si="72"/>
        <v>2044</v>
      </c>
      <c r="H733" s="21">
        <f t="shared" si="73"/>
        <v>1010</v>
      </c>
      <c r="I733" s="6">
        <f t="shared" si="74"/>
        <v>3054</v>
      </c>
      <c r="J733" s="20">
        <f t="shared" si="75"/>
        <v>1032</v>
      </c>
      <c r="K733" s="21">
        <f t="shared" si="71"/>
        <v>31</v>
      </c>
      <c r="L733" s="19">
        <v>11</v>
      </c>
      <c r="M733" s="22">
        <f t="shared" si="76"/>
        <v>4128</v>
      </c>
    </row>
    <row r="734" spans="2:13" ht="15.75" customHeight="1">
      <c r="B734" s="14">
        <v>1725</v>
      </c>
      <c r="C734" s="16">
        <v>230</v>
      </c>
      <c r="D734" s="17">
        <v>290</v>
      </c>
      <c r="E734" s="18">
        <v>39180</v>
      </c>
      <c r="F734" s="19">
        <v>24402</v>
      </c>
      <c r="G734" s="20">
        <f t="shared" si="72"/>
        <v>2044</v>
      </c>
      <c r="H734" s="21">
        <f t="shared" si="73"/>
        <v>1010</v>
      </c>
      <c r="I734" s="6">
        <f t="shared" si="74"/>
        <v>3054</v>
      </c>
      <c r="J734" s="20">
        <f t="shared" si="75"/>
        <v>1032</v>
      </c>
      <c r="K734" s="21">
        <f t="shared" si="71"/>
        <v>31</v>
      </c>
      <c r="L734" s="19">
        <v>11</v>
      </c>
      <c r="M734" s="22">
        <f t="shared" si="76"/>
        <v>4128</v>
      </c>
    </row>
    <row r="735" spans="2:13" ht="15.75" customHeight="1">
      <c r="B735" s="14">
        <v>1726</v>
      </c>
      <c r="C735" s="16">
        <v>230</v>
      </c>
      <c r="D735" s="17">
        <v>290</v>
      </c>
      <c r="E735" s="18">
        <v>39180</v>
      </c>
      <c r="F735" s="19">
        <v>24402</v>
      </c>
      <c r="G735" s="20">
        <f t="shared" si="72"/>
        <v>2044</v>
      </c>
      <c r="H735" s="21">
        <f t="shared" si="73"/>
        <v>1010</v>
      </c>
      <c r="I735" s="6">
        <f t="shared" si="74"/>
        <v>3054</v>
      </c>
      <c r="J735" s="20">
        <f t="shared" si="75"/>
        <v>1032</v>
      </c>
      <c r="K735" s="21">
        <f t="shared" si="71"/>
        <v>31</v>
      </c>
      <c r="L735" s="19">
        <v>11</v>
      </c>
      <c r="M735" s="22">
        <f t="shared" si="76"/>
        <v>4128</v>
      </c>
    </row>
    <row r="736" spans="2:13" ht="15.75" customHeight="1">
      <c r="B736" s="14">
        <v>1727</v>
      </c>
      <c r="C736" s="16">
        <v>230</v>
      </c>
      <c r="D736" s="17">
        <v>290</v>
      </c>
      <c r="E736" s="18">
        <v>39180</v>
      </c>
      <c r="F736" s="19">
        <v>24402</v>
      </c>
      <c r="G736" s="20">
        <f t="shared" si="72"/>
        <v>2044</v>
      </c>
      <c r="H736" s="21">
        <f t="shared" si="73"/>
        <v>1010</v>
      </c>
      <c r="I736" s="6">
        <f t="shared" si="74"/>
        <v>3054</v>
      </c>
      <c r="J736" s="20">
        <f t="shared" si="75"/>
        <v>1032</v>
      </c>
      <c r="K736" s="21">
        <f t="shared" si="71"/>
        <v>31</v>
      </c>
      <c r="L736" s="19">
        <v>11</v>
      </c>
      <c r="M736" s="22">
        <f t="shared" si="76"/>
        <v>4128</v>
      </c>
    </row>
    <row r="737" spans="2:13" ht="15.75" customHeight="1">
      <c r="B737" s="14">
        <v>1728</v>
      </c>
      <c r="C737" s="16">
        <v>230</v>
      </c>
      <c r="D737" s="17">
        <v>290</v>
      </c>
      <c r="E737" s="18">
        <v>39180</v>
      </c>
      <c r="F737" s="19">
        <v>24402</v>
      </c>
      <c r="G737" s="20">
        <f t="shared" si="72"/>
        <v>2044</v>
      </c>
      <c r="H737" s="21">
        <f t="shared" si="73"/>
        <v>1010</v>
      </c>
      <c r="I737" s="6">
        <f t="shared" si="74"/>
        <v>3054</v>
      </c>
      <c r="J737" s="20">
        <f t="shared" si="75"/>
        <v>1032</v>
      </c>
      <c r="K737" s="21">
        <f t="shared" si="71"/>
        <v>31</v>
      </c>
      <c r="L737" s="19">
        <v>11</v>
      </c>
      <c r="M737" s="22">
        <f t="shared" si="76"/>
        <v>4128</v>
      </c>
    </row>
    <row r="738" spans="2:13" ht="15.75" customHeight="1">
      <c r="B738" s="14">
        <v>1729</v>
      </c>
      <c r="C738" s="16">
        <v>230</v>
      </c>
      <c r="D738" s="17">
        <v>290</v>
      </c>
      <c r="E738" s="18">
        <v>39180</v>
      </c>
      <c r="F738" s="19">
        <v>24402</v>
      </c>
      <c r="G738" s="20">
        <f t="shared" si="72"/>
        <v>2044</v>
      </c>
      <c r="H738" s="21">
        <f t="shared" si="73"/>
        <v>1010</v>
      </c>
      <c r="I738" s="6">
        <f t="shared" si="74"/>
        <v>3054</v>
      </c>
      <c r="J738" s="20">
        <f t="shared" si="75"/>
        <v>1032</v>
      </c>
      <c r="K738" s="21">
        <f t="shared" si="71"/>
        <v>31</v>
      </c>
      <c r="L738" s="19">
        <v>11</v>
      </c>
      <c r="M738" s="22">
        <f t="shared" si="76"/>
        <v>4128</v>
      </c>
    </row>
    <row r="739" spans="2:13" ht="15.75" customHeight="1">
      <c r="B739" s="14">
        <v>1730</v>
      </c>
      <c r="C739" s="16">
        <v>230</v>
      </c>
      <c r="D739" s="17">
        <v>290</v>
      </c>
      <c r="E739" s="18">
        <v>39180</v>
      </c>
      <c r="F739" s="19">
        <v>24402</v>
      </c>
      <c r="G739" s="20">
        <f t="shared" si="72"/>
        <v>2044</v>
      </c>
      <c r="H739" s="21">
        <f t="shared" si="73"/>
        <v>1010</v>
      </c>
      <c r="I739" s="6">
        <f t="shared" si="74"/>
        <v>3054</v>
      </c>
      <c r="J739" s="20">
        <f t="shared" si="75"/>
        <v>1032</v>
      </c>
      <c r="K739" s="21">
        <f t="shared" si="71"/>
        <v>31</v>
      </c>
      <c r="L739" s="19">
        <v>11</v>
      </c>
      <c r="M739" s="22">
        <f t="shared" si="76"/>
        <v>4128</v>
      </c>
    </row>
    <row r="740" spans="2:13" ht="15.75" customHeight="1">
      <c r="B740" s="14">
        <v>1731</v>
      </c>
      <c r="C740" s="16">
        <v>230</v>
      </c>
      <c r="D740" s="17">
        <v>290</v>
      </c>
      <c r="E740" s="18">
        <v>39180</v>
      </c>
      <c r="F740" s="19">
        <v>24402</v>
      </c>
      <c r="G740" s="20">
        <f t="shared" si="72"/>
        <v>2044</v>
      </c>
      <c r="H740" s="21">
        <f t="shared" si="73"/>
        <v>1010</v>
      </c>
      <c r="I740" s="6">
        <f t="shared" si="74"/>
        <v>3054</v>
      </c>
      <c r="J740" s="20">
        <f t="shared" si="75"/>
        <v>1032</v>
      </c>
      <c r="K740" s="21">
        <f t="shared" si="71"/>
        <v>31</v>
      </c>
      <c r="L740" s="19">
        <v>11</v>
      </c>
      <c r="M740" s="22">
        <f t="shared" si="76"/>
        <v>4128</v>
      </c>
    </row>
    <row r="741" spans="2:13" ht="15.75" customHeight="1">
      <c r="B741" s="14">
        <v>1732</v>
      </c>
      <c r="C741" s="16">
        <v>230</v>
      </c>
      <c r="D741" s="17">
        <v>290</v>
      </c>
      <c r="E741" s="18">
        <v>39180</v>
      </c>
      <c r="F741" s="19">
        <v>24402</v>
      </c>
      <c r="G741" s="20">
        <f t="shared" si="72"/>
        <v>2044</v>
      </c>
      <c r="H741" s="21">
        <f t="shared" si="73"/>
        <v>1010</v>
      </c>
      <c r="I741" s="6">
        <f t="shared" si="74"/>
        <v>3054</v>
      </c>
      <c r="J741" s="20">
        <f t="shared" si="75"/>
        <v>1032</v>
      </c>
      <c r="K741" s="21">
        <f t="shared" si="71"/>
        <v>31</v>
      </c>
      <c r="L741" s="19">
        <v>11</v>
      </c>
      <c r="M741" s="22">
        <f t="shared" si="76"/>
        <v>4128</v>
      </c>
    </row>
    <row r="742" spans="2:13" ht="15.75" customHeight="1">
      <c r="B742" s="14">
        <v>1733</v>
      </c>
      <c r="C742" s="16">
        <v>230</v>
      </c>
      <c r="D742" s="17">
        <v>290</v>
      </c>
      <c r="E742" s="18">
        <v>39180</v>
      </c>
      <c r="F742" s="19">
        <v>24402</v>
      </c>
      <c r="G742" s="20">
        <f t="shared" si="72"/>
        <v>2044</v>
      </c>
      <c r="H742" s="21">
        <f t="shared" si="73"/>
        <v>1010</v>
      </c>
      <c r="I742" s="6">
        <f t="shared" si="74"/>
        <v>3054</v>
      </c>
      <c r="J742" s="20">
        <f t="shared" si="75"/>
        <v>1032</v>
      </c>
      <c r="K742" s="21">
        <f t="shared" si="71"/>
        <v>31</v>
      </c>
      <c r="L742" s="19">
        <v>11</v>
      </c>
      <c r="M742" s="22">
        <f t="shared" si="76"/>
        <v>4128</v>
      </c>
    </row>
    <row r="743" spans="2:13" ht="15.75" customHeight="1">
      <c r="B743" s="14">
        <v>1734</v>
      </c>
      <c r="C743" s="16">
        <v>230</v>
      </c>
      <c r="D743" s="17">
        <v>290</v>
      </c>
      <c r="E743" s="18">
        <v>39180</v>
      </c>
      <c r="F743" s="19">
        <v>24402</v>
      </c>
      <c r="G743" s="20">
        <f t="shared" si="72"/>
        <v>2044</v>
      </c>
      <c r="H743" s="21">
        <f t="shared" si="73"/>
        <v>1010</v>
      </c>
      <c r="I743" s="6">
        <f t="shared" si="74"/>
        <v>3054</v>
      </c>
      <c r="J743" s="20">
        <f t="shared" si="75"/>
        <v>1032</v>
      </c>
      <c r="K743" s="21">
        <f t="shared" si="71"/>
        <v>31</v>
      </c>
      <c r="L743" s="19">
        <v>11</v>
      </c>
      <c r="M743" s="22">
        <f t="shared" si="76"/>
        <v>4128</v>
      </c>
    </row>
    <row r="744" spans="2:13" ht="15.75" customHeight="1">
      <c r="B744" s="14">
        <v>1735</v>
      </c>
      <c r="C744" s="16">
        <v>230</v>
      </c>
      <c r="D744" s="17">
        <v>290</v>
      </c>
      <c r="E744" s="18">
        <v>39180</v>
      </c>
      <c r="F744" s="19">
        <v>24402</v>
      </c>
      <c r="G744" s="20">
        <f t="shared" si="72"/>
        <v>2044</v>
      </c>
      <c r="H744" s="21">
        <f t="shared" si="73"/>
        <v>1010</v>
      </c>
      <c r="I744" s="6">
        <f t="shared" si="74"/>
        <v>3054</v>
      </c>
      <c r="J744" s="20">
        <f t="shared" si="75"/>
        <v>1032</v>
      </c>
      <c r="K744" s="21">
        <f t="shared" si="71"/>
        <v>31</v>
      </c>
      <c r="L744" s="19">
        <v>11</v>
      </c>
      <c r="M744" s="22">
        <f t="shared" si="76"/>
        <v>4128</v>
      </c>
    </row>
    <row r="745" spans="2:13" ht="15.75" customHeight="1">
      <c r="B745" s="14">
        <v>1736</v>
      </c>
      <c r="C745" s="16">
        <v>230</v>
      </c>
      <c r="D745" s="17">
        <v>290</v>
      </c>
      <c r="E745" s="18">
        <v>39180</v>
      </c>
      <c r="F745" s="19">
        <v>24402</v>
      </c>
      <c r="G745" s="20">
        <f t="shared" si="72"/>
        <v>2044</v>
      </c>
      <c r="H745" s="21">
        <f t="shared" si="73"/>
        <v>1010</v>
      </c>
      <c r="I745" s="6">
        <f t="shared" si="74"/>
        <v>3054</v>
      </c>
      <c r="J745" s="20">
        <f t="shared" si="75"/>
        <v>1032</v>
      </c>
      <c r="K745" s="21">
        <f t="shared" si="71"/>
        <v>31</v>
      </c>
      <c r="L745" s="19">
        <v>11</v>
      </c>
      <c r="M745" s="22">
        <f t="shared" si="76"/>
        <v>4128</v>
      </c>
    </row>
    <row r="746" spans="2:13" ht="15.75" customHeight="1">
      <c r="B746" s="14">
        <v>1737</v>
      </c>
      <c r="C746" s="16">
        <v>230</v>
      </c>
      <c r="D746" s="17">
        <v>290</v>
      </c>
      <c r="E746" s="18">
        <v>39180</v>
      </c>
      <c r="F746" s="19">
        <v>24402</v>
      </c>
      <c r="G746" s="20">
        <f t="shared" si="72"/>
        <v>2044</v>
      </c>
      <c r="H746" s="21">
        <f t="shared" si="73"/>
        <v>1010</v>
      </c>
      <c r="I746" s="6">
        <f t="shared" si="74"/>
        <v>3054</v>
      </c>
      <c r="J746" s="20">
        <f t="shared" si="75"/>
        <v>1032</v>
      </c>
      <c r="K746" s="21">
        <f t="shared" si="71"/>
        <v>31</v>
      </c>
      <c r="L746" s="19">
        <v>11</v>
      </c>
      <c r="M746" s="22">
        <f t="shared" si="76"/>
        <v>4128</v>
      </c>
    </row>
    <row r="747" spans="2:13" ht="15.75" customHeight="1">
      <c r="B747" s="14">
        <v>1738</v>
      </c>
      <c r="C747" s="16">
        <v>230</v>
      </c>
      <c r="D747" s="17">
        <v>290</v>
      </c>
      <c r="E747" s="18">
        <v>39180</v>
      </c>
      <c r="F747" s="19">
        <v>24402</v>
      </c>
      <c r="G747" s="20">
        <f t="shared" si="72"/>
        <v>2044</v>
      </c>
      <c r="H747" s="21">
        <f t="shared" si="73"/>
        <v>1010</v>
      </c>
      <c r="I747" s="6">
        <f t="shared" si="74"/>
        <v>3054</v>
      </c>
      <c r="J747" s="20">
        <f t="shared" si="75"/>
        <v>1032</v>
      </c>
      <c r="K747" s="21">
        <f t="shared" si="71"/>
        <v>31</v>
      </c>
      <c r="L747" s="19">
        <v>11</v>
      </c>
      <c r="M747" s="22">
        <f t="shared" si="76"/>
        <v>4128</v>
      </c>
    </row>
    <row r="748" spans="2:13" ht="15.75" customHeight="1">
      <c r="B748" s="14">
        <v>1739</v>
      </c>
      <c r="C748" s="16">
        <v>230</v>
      </c>
      <c r="D748" s="17">
        <v>290</v>
      </c>
      <c r="E748" s="18">
        <v>39180</v>
      </c>
      <c r="F748" s="19">
        <v>24402</v>
      </c>
      <c r="G748" s="20">
        <f t="shared" si="72"/>
        <v>2044</v>
      </c>
      <c r="H748" s="21">
        <f t="shared" si="73"/>
        <v>1010</v>
      </c>
      <c r="I748" s="6">
        <f t="shared" si="74"/>
        <v>3054</v>
      </c>
      <c r="J748" s="20">
        <f t="shared" si="75"/>
        <v>1032</v>
      </c>
      <c r="K748" s="21">
        <f t="shared" si="71"/>
        <v>31</v>
      </c>
      <c r="L748" s="19">
        <v>11</v>
      </c>
      <c r="M748" s="22">
        <f t="shared" si="76"/>
        <v>4128</v>
      </c>
    </row>
    <row r="749" spans="2:13" ht="15.75" customHeight="1">
      <c r="B749" s="14">
        <v>1740</v>
      </c>
      <c r="C749" s="16">
        <v>230</v>
      </c>
      <c r="D749" s="17">
        <v>290</v>
      </c>
      <c r="E749" s="18">
        <v>39180</v>
      </c>
      <c r="F749" s="19">
        <v>24402</v>
      </c>
      <c r="G749" s="20">
        <f t="shared" si="72"/>
        <v>2044</v>
      </c>
      <c r="H749" s="21">
        <f t="shared" si="73"/>
        <v>1010</v>
      </c>
      <c r="I749" s="6">
        <f t="shared" si="74"/>
        <v>3054</v>
      </c>
      <c r="J749" s="20">
        <f t="shared" si="75"/>
        <v>1032</v>
      </c>
      <c r="K749" s="21">
        <f t="shared" si="71"/>
        <v>31</v>
      </c>
      <c r="L749" s="19">
        <v>11</v>
      </c>
      <c r="M749" s="22">
        <f t="shared" si="76"/>
        <v>4128</v>
      </c>
    </row>
    <row r="750" spans="2:13" ht="15.75" customHeight="1">
      <c r="B750" s="14">
        <v>1741</v>
      </c>
      <c r="C750" s="16">
        <v>230</v>
      </c>
      <c r="D750" s="17">
        <v>290</v>
      </c>
      <c r="E750" s="18">
        <v>39180</v>
      </c>
      <c r="F750" s="19">
        <v>24402</v>
      </c>
      <c r="G750" s="20">
        <f t="shared" si="72"/>
        <v>2044</v>
      </c>
      <c r="H750" s="21">
        <f t="shared" si="73"/>
        <v>1010</v>
      </c>
      <c r="I750" s="6">
        <f t="shared" si="74"/>
        <v>3054</v>
      </c>
      <c r="J750" s="20">
        <f t="shared" si="75"/>
        <v>1032</v>
      </c>
      <c r="K750" s="21">
        <f t="shared" si="71"/>
        <v>31</v>
      </c>
      <c r="L750" s="19">
        <v>11</v>
      </c>
      <c r="M750" s="22">
        <f t="shared" si="76"/>
        <v>4128</v>
      </c>
    </row>
    <row r="751" spans="2:13" ht="15.75" customHeight="1">
      <c r="B751" s="14">
        <v>1742</v>
      </c>
      <c r="C751" s="16">
        <v>230</v>
      </c>
      <c r="D751" s="17">
        <v>290</v>
      </c>
      <c r="E751" s="18">
        <v>39180</v>
      </c>
      <c r="F751" s="19">
        <v>24402</v>
      </c>
      <c r="G751" s="20">
        <f t="shared" si="72"/>
        <v>2044</v>
      </c>
      <c r="H751" s="21">
        <f t="shared" si="73"/>
        <v>1010</v>
      </c>
      <c r="I751" s="6">
        <f t="shared" si="74"/>
        <v>3054</v>
      </c>
      <c r="J751" s="20">
        <f t="shared" si="75"/>
        <v>1032</v>
      </c>
      <c r="K751" s="21">
        <f t="shared" si="71"/>
        <v>31</v>
      </c>
      <c r="L751" s="19">
        <v>11</v>
      </c>
      <c r="M751" s="22">
        <f t="shared" si="76"/>
        <v>4128</v>
      </c>
    </row>
    <row r="752" spans="2:13" ht="15.75" customHeight="1">
      <c r="B752" s="14">
        <v>1743</v>
      </c>
      <c r="C752" s="16">
        <v>230</v>
      </c>
      <c r="D752" s="17">
        <v>290</v>
      </c>
      <c r="E752" s="18">
        <v>39180</v>
      </c>
      <c r="F752" s="19">
        <v>24402</v>
      </c>
      <c r="G752" s="20">
        <f t="shared" si="72"/>
        <v>2044</v>
      </c>
      <c r="H752" s="21">
        <f t="shared" si="73"/>
        <v>1010</v>
      </c>
      <c r="I752" s="6">
        <f t="shared" si="74"/>
        <v>3054</v>
      </c>
      <c r="J752" s="20">
        <f t="shared" si="75"/>
        <v>1032</v>
      </c>
      <c r="K752" s="21">
        <f t="shared" si="71"/>
        <v>31</v>
      </c>
      <c r="L752" s="19">
        <v>11</v>
      </c>
      <c r="M752" s="22">
        <f t="shared" si="76"/>
        <v>4128</v>
      </c>
    </row>
    <row r="753" spans="2:13" ht="15.75" customHeight="1">
      <c r="B753" s="14">
        <v>1744</v>
      </c>
      <c r="C753" s="16">
        <v>230</v>
      </c>
      <c r="D753" s="17">
        <v>290</v>
      </c>
      <c r="E753" s="18">
        <v>39180</v>
      </c>
      <c r="F753" s="19">
        <v>24402</v>
      </c>
      <c r="G753" s="20">
        <f t="shared" si="72"/>
        <v>2044</v>
      </c>
      <c r="H753" s="21">
        <f t="shared" si="73"/>
        <v>1010</v>
      </c>
      <c r="I753" s="6">
        <f t="shared" si="74"/>
        <v>3054</v>
      </c>
      <c r="J753" s="20">
        <f t="shared" si="75"/>
        <v>1032</v>
      </c>
      <c r="K753" s="21">
        <f t="shared" si="71"/>
        <v>31</v>
      </c>
      <c r="L753" s="19">
        <v>11</v>
      </c>
      <c r="M753" s="22">
        <f t="shared" si="76"/>
        <v>4128</v>
      </c>
    </row>
    <row r="754" spans="2:13" ht="15.75" customHeight="1">
      <c r="B754" s="14">
        <v>1745</v>
      </c>
      <c r="C754" s="16">
        <v>230</v>
      </c>
      <c r="D754" s="17">
        <v>290</v>
      </c>
      <c r="E754" s="18">
        <v>39180</v>
      </c>
      <c r="F754" s="19">
        <v>24402</v>
      </c>
      <c r="G754" s="20">
        <f t="shared" si="72"/>
        <v>2044</v>
      </c>
      <c r="H754" s="21">
        <f t="shared" si="73"/>
        <v>1010</v>
      </c>
      <c r="I754" s="6">
        <f t="shared" si="74"/>
        <v>3054</v>
      </c>
      <c r="J754" s="20">
        <f t="shared" si="75"/>
        <v>1032</v>
      </c>
      <c r="K754" s="21">
        <f t="shared" si="71"/>
        <v>31</v>
      </c>
      <c r="L754" s="19">
        <v>11</v>
      </c>
      <c r="M754" s="22">
        <f t="shared" si="76"/>
        <v>4128</v>
      </c>
    </row>
    <row r="755" spans="2:13" ht="15.75" customHeight="1">
      <c r="B755" s="14">
        <v>1746</v>
      </c>
      <c r="C755" s="16">
        <v>230</v>
      </c>
      <c r="D755" s="17">
        <v>290</v>
      </c>
      <c r="E755" s="18">
        <v>39180</v>
      </c>
      <c r="F755" s="19">
        <v>24402</v>
      </c>
      <c r="G755" s="20">
        <f t="shared" si="72"/>
        <v>2044</v>
      </c>
      <c r="H755" s="21">
        <f t="shared" si="73"/>
        <v>1010</v>
      </c>
      <c r="I755" s="6">
        <f t="shared" si="74"/>
        <v>3054</v>
      </c>
      <c r="J755" s="20">
        <f t="shared" si="75"/>
        <v>1032</v>
      </c>
      <c r="K755" s="21">
        <f t="shared" si="71"/>
        <v>31</v>
      </c>
      <c r="L755" s="19">
        <v>11</v>
      </c>
      <c r="M755" s="22">
        <f t="shared" si="76"/>
        <v>4128</v>
      </c>
    </row>
    <row r="756" spans="2:13" ht="15.75" customHeight="1">
      <c r="B756" s="14">
        <v>1747</v>
      </c>
      <c r="C756" s="16">
        <v>230</v>
      </c>
      <c r="D756" s="17">
        <v>290</v>
      </c>
      <c r="E756" s="18">
        <v>39180</v>
      </c>
      <c r="F756" s="19">
        <v>24402</v>
      </c>
      <c r="G756" s="20">
        <f t="shared" si="72"/>
        <v>2044</v>
      </c>
      <c r="H756" s="21">
        <f t="shared" si="73"/>
        <v>1010</v>
      </c>
      <c r="I756" s="6">
        <f t="shared" si="74"/>
        <v>3054</v>
      </c>
      <c r="J756" s="20">
        <f t="shared" si="75"/>
        <v>1032</v>
      </c>
      <c r="K756" s="21">
        <f t="shared" si="71"/>
        <v>31</v>
      </c>
      <c r="L756" s="19">
        <v>11</v>
      </c>
      <c r="M756" s="22">
        <f t="shared" si="76"/>
        <v>4128</v>
      </c>
    </row>
    <row r="757" spans="2:13" ht="15.75" customHeight="1">
      <c r="B757" s="14">
        <v>1748</v>
      </c>
      <c r="C757" s="16">
        <v>230</v>
      </c>
      <c r="D757" s="17">
        <v>290</v>
      </c>
      <c r="E757" s="18">
        <v>39180</v>
      </c>
      <c r="F757" s="19">
        <v>24402</v>
      </c>
      <c r="G757" s="20">
        <f t="shared" si="72"/>
        <v>2044</v>
      </c>
      <c r="H757" s="21">
        <f t="shared" si="73"/>
        <v>1010</v>
      </c>
      <c r="I757" s="6">
        <f t="shared" si="74"/>
        <v>3054</v>
      </c>
      <c r="J757" s="20">
        <f t="shared" si="75"/>
        <v>1032</v>
      </c>
      <c r="K757" s="21">
        <f t="shared" si="71"/>
        <v>31</v>
      </c>
      <c r="L757" s="19">
        <v>11</v>
      </c>
      <c r="M757" s="22">
        <f t="shared" si="76"/>
        <v>4128</v>
      </c>
    </row>
    <row r="758" spans="2:13" ht="15.75" customHeight="1">
      <c r="B758" s="14">
        <v>1749</v>
      </c>
      <c r="C758" s="16">
        <v>230</v>
      </c>
      <c r="D758" s="17">
        <v>290</v>
      </c>
      <c r="E758" s="18">
        <v>39180</v>
      </c>
      <c r="F758" s="19">
        <v>24402</v>
      </c>
      <c r="G758" s="20">
        <f t="shared" si="72"/>
        <v>2044</v>
      </c>
      <c r="H758" s="21">
        <f t="shared" si="73"/>
        <v>1010</v>
      </c>
      <c r="I758" s="6">
        <f t="shared" si="74"/>
        <v>3054</v>
      </c>
      <c r="J758" s="20">
        <f t="shared" si="75"/>
        <v>1032</v>
      </c>
      <c r="K758" s="21">
        <f t="shared" si="71"/>
        <v>31</v>
      </c>
      <c r="L758" s="19">
        <v>11</v>
      </c>
      <c r="M758" s="22">
        <f t="shared" si="76"/>
        <v>4128</v>
      </c>
    </row>
    <row r="759" spans="2:13" ht="15.75" customHeight="1">
      <c r="B759" s="14">
        <v>1750</v>
      </c>
      <c r="C759" s="16">
        <v>230</v>
      </c>
      <c r="D759" s="17">
        <v>290</v>
      </c>
      <c r="E759" s="18">
        <v>39180</v>
      </c>
      <c r="F759" s="19">
        <v>24402</v>
      </c>
      <c r="G759" s="20">
        <f t="shared" si="72"/>
        <v>2044</v>
      </c>
      <c r="H759" s="21">
        <f t="shared" si="73"/>
        <v>1010</v>
      </c>
      <c r="I759" s="6">
        <f t="shared" si="74"/>
        <v>3054</v>
      </c>
      <c r="J759" s="20">
        <f t="shared" si="75"/>
        <v>1032</v>
      </c>
      <c r="K759" s="21">
        <f t="shared" si="71"/>
        <v>31</v>
      </c>
      <c r="L759" s="19">
        <v>11</v>
      </c>
      <c r="M759" s="22">
        <f t="shared" si="76"/>
        <v>4128</v>
      </c>
    </row>
    <row r="760" spans="2:13" ht="15.75" customHeight="1">
      <c r="B760" s="14">
        <v>1751</v>
      </c>
      <c r="C760" s="16">
        <v>230</v>
      </c>
      <c r="D760" s="17">
        <v>290</v>
      </c>
      <c r="E760" s="18">
        <v>39180</v>
      </c>
      <c r="F760" s="19">
        <v>24402</v>
      </c>
      <c r="G760" s="20">
        <f t="shared" si="72"/>
        <v>2044</v>
      </c>
      <c r="H760" s="21">
        <f t="shared" si="73"/>
        <v>1010</v>
      </c>
      <c r="I760" s="6">
        <f t="shared" si="74"/>
        <v>3054</v>
      </c>
      <c r="J760" s="20">
        <f t="shared" si="75"/>
        <v>1032</v>
      </c>
      <c r="K760" s="21">
        <f t="shared" si="71"/>
        <v>31</v>
      </c>
      <c r="L760" s="19">
        <v>11</v>
      </c>
      <c r="M760" s="22">
        <f t="shared" si="76"/>
        <v>4128</v>
      </c>
    </row>
    <row r="761" spans="2:13" ht="15.75" customHeight="1">
      <c r="B761" s="14">
        <v>1752</v>
      </c>
      <c r="C761" s="16">
        <v>230</v>
      </c>
      <c r="D761" s="17">
        <v>290</v>
      </c>
      <c r="E761" s="18">
        <v>39180</v>
      </c>
      <c r="F761" s="19">
        <v>24402</v>
      </c>
      <c r="G761" s="20">
        <f t="shared" si="72"/>
        <v>2044</v>
      </c>
      <c r="H761" s="21">
        <f t="shared" si="73"/>
        <v>1010</v>
      </c>
      <c r="I761" s="6">
        <f t="shared" si="74"/>
        <v>3054</v>
      </c>
      <c r="J761" s="20">
        <f t="shared" si="75"/>
        <v>1032</v>
      </c>
      <c r="K761" s="21">
        <f t="shared" si="71"/>
        <v>31</v>
      </c>
      <c r="L761" s="19">
        <v>11</v>
      </c>
      <c r="M761" s="22">
        <f t="shared" si="76"/>
        <v>4128</v>
      </c>
    </row>
    <row r="762" spans="2:13" ht="15.75" customHeight="1">
      <c r="B762" s="14">
        <v>1753</v>
      </c>
      <c r="C762" s="16">
        <v>230</v>
      </c>
      <c r="D762" s="17">
        <v>290</v>
      </c>
      <c r="E762" s="18">
        <v>39180</v>
      </c>
      <c r="F762" s="19">
        <v>24402</v>
      </c>
      <c r="G762" s="20">
        <f t="shared" si="72"/>
        <v>2044</v>
      </c>
      <c r="H762" s="21">
        <f t="shared" si="73"/>
        <v>1010</v>
      </c>
      <c r="I762" s="6">
        <f t="shared" si="74"/>
        <v>3054</v>
      </c>
      <c r="J762" s="20">
        <f t="shared" si="75"/>
        <v>1032</v>
      </c>
      <c r="K762" s="21">
        <f t="shared" si="71"/>
        <v>31</v>
      </c>
      <c r="L762" s="19">
        <v>11</v>
      </c>
      <c r="M762" s="22">
        <f t="shared" si="76"/>
        <v>4128</v>
      </c>
    </row>
    <row r="763" spans="2:13" ht="15.75" customHeight="1">
      <c r="B763" s="14">
        <v>1754</v>
      </c>
      <c r="C763" s="16">
        <v>230</v>
      </c>
      <c r="D763" s="17">
        <v>290</v>
      </c>
      <c r="E763" s="18">
        <v>39180</v>
      </c>
      <c r="F763" s="19">
        <v>24402</v>
      </c>
      <c r="G763" s="20">
        <f t="shared" si="72"/>
        <v>2044</v>
      </c>
      <c r="H763" s="21">
        <f t="shared" si="73"/>
        <v>1010</v>
      </c>
      <c r="I763" s="6">
        <f t="shared" si="74"/>
        <v>3054</v>
      </c>
      <c r="J763" s="20">
        <f t="shared" si="75"/>
        <v>1032</v>
      </c>
      <c r="K763" s="21">
        <f t="shared" si="71"/>
        <v>31</v>
      </c>
      <c r="L763" s="19">
        <v>11</v>
      </c>
      <c r="M763" s="22">
        <f t="shared" si="76"/>
        <v>4128</v>
      </c>
    </row>
    <row r="764" spans="2:13" ht="15.75" customHeight="1">
      <c r="B764" s="14">
        <v>1755</v>
      </c>
      <c r="C764" s="16">
        <v>230</v>
      </c>
      <c r="D764" s="17">
        <v>290</v>
      </c>
      <c r="E764" s="18">
        <v>39180</v>
      </c>
      <c r="F764" s="19">
        <v>24402</v>
      </c>
      <c r="G764" s="20">
        <f t="shared" si="72"/>
        <v>2044</v>
      </c>
      <c r="H764" s="21">
        <f t="shared" si="73"/>
        <v>1010</v>
      </c>
      <c r="I764" s="6">
        <f t="shared" si="74"/>
        <v>3054</v>
      </c>
      <c r="J764" s="20">
        <f t="shared" si="75"/>
        <v>1032</v>
      </c>
      <c r="K764" s="21">
        <f t="shared" si="71"/>
        <v>31</v>
      </c>
      <c r="L764" s="19">
        <v>11</v>
      </c>
      <c r="M764" s="22">
        <f t="shared" si="76"/>
        <v>4128</v>
      </c>
    </row>
    <row r="765" spans="2:13" ht="15.75" customHeight="1">
      <c r="B765" s="14">
        <v>1756</v>
      </c>
      <c r="C765" s="16">
        <v>230</v>
      </c>
      <c r="D765" s="17">
        <v>290</v>
      </c>
      <c r="E765" s="18">
        <v>39180</v>
      </c>
      <c r="F765" s="19">
        <v>24402</v>
      </c>
      <c r="G765" s="20">
        <f t="shared" si="72"/>
        <v>2044</v>
      </c>
      <c r="H765" s="21">
        <f t="shared" si="73"/>
        <v>1010</v>
      </c>
      <c r="I765" s="6">
        <f t="shared" si="74"/>
        <v>3054</v>
      </c>
      <c r="J765" s="20">
        <f t="shared" si="75"/>
        <v>1032</v>
      </c>
      <c r="K765" s="21">
        <f t="shared" si="71"/>
        <v>31</v>
      </c>
      <c r="L765" s="19">
        <v>11</v>
      </c>
      <c r="M765" s="22">
        <f t="shared" si="76"/>
        <v>4128</v>
      </c>
    </row>
    <row r="766" spans="2:13" ht="15.75" customHeight="1">
      <c r="B766" s="14">
        <v>1757</v>
      </c>
      <c r="C766" s="16">
        <v>230</v>
      </c>
      <c r="D766" s="17">
        <v>290</v>
      </c>
      <c r="E766" s="18">
        <v>39180</v>
      </c>
      <c r="F766" s="19">
        <v>24402</v>
      </c>
      <c r="G766" s="20">
        <f t="shared" si="72"/>
        <v>2044</v>
      </c>
      <c r="H766" s="21">
        <f t="shared" si="73"/>
        <v>1010</v>
      </c>
      <c r="I766" s="6">
        <f t="shared" si="74"/>
        <v>3054</v>
      </c>
      <c r="J766" s="20">
        <f t="shared" si="75"/>
        <v>1032</v>
      </c>
      <c r="K766" s="21">
        <f t="shared" si="71"/>
        <v>31</v>
      </c>
      <c r="L766" s="19">
        <v>11</v>
      </c>
      <c r="M766" s="22">
        <f t="shared" si="76"/>
        <v>4128</v>
      </c>
    </row>
    <row r="767" spans="2:13" ht="15.75" customHeight="1">
      <c r="B767" s="14">
        <v>1758</v>
      </c>
      <c r="C767" s="16">
        <v>230</v>
      </c>
      <c r="D767" s="17">
        <v>290</v>
      </c>
      <c r="E767" s="18">
        <v>39180</v>
      </c>
      <c r="F767" s="19">
        <v>24402</v>
      </c>
      <c r="G767" s="20">
        <f t="shared" si="72"/>
        <v>2044</v>
      </c>
      <c r="H767" s="21">
        <f t="shared" si="73"/>
        <v>1010</v>
      </c>
      <c r="I767" s="6">
        <f t="shared" si="74"/>
        <v>3054</v>
      </c>
      <c r="J767" s="20">
        <f t="shared" si="75"/>
        <v>1032</v>
      </c>
      <c r="K767" s="21">
        <f t="shared" si="71"/>
        <v>31</v>
      </c>
      <c r="L767" s="19">
        <v>11</v>
      </c>
      <c r="M767" s="22">
        <f t="shared" si="76"/>
        <v>4128</v>
      </c>
    </row>
    <row r="768" spans="2:13" ht="15.75" customHeight="1">
      <c r="B768" s="14">
        <v>1759</v>
      </c>
      <c r="C768" s="16">
        <v>230</v>
      </c>
      <c r="D768" s="17">
        <v>290</v>
      </c>
      <c r="E768" s="18">
        <v>39180</v>
      </c>
      <c r="F768" s="19">
        <v>24402</v>
      </c>
      <c r="G768" s="20">
        <f t="shared" si="72"/>
        <v>2044</v>
      </c>
      <c r="H768" s="21">
        <f t="shared" si="73"/>
        <v>1010</v>
      </c>
      <c r="I768" s="6">
        <f t="shared" si="74"/>
        <v>3054</v>
      </c>
      <c r="J768" s="20">
        <f t="shared" si="75"/>
        <v>1032</v>
      </c>
      <c r="K768" s="21">
        <f t="shared" si="71"/>
        <v>31</v>
      </c>
      <c r="L768" s="19">
        <v>11</v>
      </c>
      <c r="M768" s="22">
        <f t="shared" si="76"/>
        <v>4128</v>
      </c>
    </row>
    <row r="769" spans="2:13" ht="15.75" customHeight="1">
      <c r="B769" s="14">
        <v>1760</v>
      </c>
      <c r="C769" s="16">
        <v>230</v>
      </c>
      <c r="D769" s="17">
        <v>290</v>
      </c>
      <c r="E769" s="18">
        <v>39180</v>
      </c>
      <c r="F769" s="19">
        <v>24402</v>
      </c>
      <c r="G769" s="20">
        <f t="shared" si="72"/>
        <v>2044</v>
      </c>
      <c r="H769" s="21">
        <f t="shared" si="73"/>
        <v>1010</v>
      </c>
      <c r="I769" s="6">
        <f t="shared" si="74"/>
        <v>3054</v>
      </c>
      <c r="J769" s="20">
        <f t="shared" si="75"/>
        <v>1032</v>
      </c>
      <c r="K769" s="21">
        <f t="shared" si="71"/>
        <v>31</v>
      </c>
      <c r="L769" s="19">
        <v>11</v>
      </c>
      <c r="M769" s="22">
        <f t="shared" si="76"/>
        <v>4128</v>
      </c>
    </row>
    <row r="770" spans="2:13" ht="15.75" customHeight="1">
      <c r="B770" s="14">
        <v>1761</v>
      </c>
      <c r="C770" s="16">
        <v>230</v>
      </c>
      <c r="D770" s="17">
        <v>290</v>
      </c>
      <c r="E770" s="18">
        <v>39180</v>
      </c>
      <c r="F770" s="19">
        <v>24402</v>
      </c>
      <c r="G770" s="20">
        <f t="shared" si="72"/>
        <v>2044</v>
      </c>
      <c r="H770" s="21">
        <f t="shared" si="73"/>
        <v>1010</v>
      </c>
      <c r="I770" s="6">
        <f t="shared" si="74"/>
        <v>3054</v>
      </c>
      <c r="J770" s="20">
        <f t="shared" si="75"/>
        <v>1032</v>
      </c>
      <c r="K770" s="21">
        <f t="shared" si="71"/>
        <v>31</v>
      </c>
      <c r="L770" s="19">
        <v>11</v>
      </c>
      <c r="M770" s="22">
        <f t="shared" si="76"/>
        <v>4128</v>
      </c>
    </row>
    <row r="771" spans="2:13" ht="15.75" customHeight="1">
      <c r="B771" s="14">
        <v>1762</v>
      </c>
      <c r="C771" s="16">
        <v>230</v>
      </c>
      <c r="D771" s="17">
        <v>290</v>
      </c>
      <c r="E771" s="18">
        <v>39180</v>
      </c>
      <c r="F771" s="19">
        <v>24402</v>
      </c>
      <c r="G771" s="20">
        <f t="shared" si="72"/>
        <v>2044</v>
      </c>
      <c r="H771" s="21">
        <f t="shared" si="73"/>
        <v>1010</v>
      </c>
      <c r="I771" s="6">
        <f t="shared" si="74"/>
        <v>3054</v>
      </c>
      <c r="J771" s="20">
        <f t="shared" si="75"/>
        <v>1032</v>
      </c>
      <c r="K771" s="21">
        <f t="shared" si="71"/>
        <v>31</v>
      </c>
      <c r="L771" s="19">
        <v>11</v>
      </c>
      <c r="M771" s="22">
        <f t="shared" si="76"/>
        <v>4128</v>
      </c>
    </row>
    <row r="772" spans="2:13" ht="15.75" customHeight="1">
      <c r="B772" s="14">
        <v>1763</v>
      </c>
      <c r="C772" s="16">
        <v>230</v>
      </c>
      <c r="D772" s="17">
        <v>290</v>
      </c>
      <c r="E772" s="18">
        <v>39180</v>
      </c>
      <c r="F772" s="19">
        <v>24402</v>
      </c>
      <c r="G772" s="20">
        <f t="shared" si="72"/>
        <v>2044</v>
      </c>
      <c r="H772" s="21">
        <f t="shared" si="73"/>
        <v>1010</v>
      </c>
      <c r="I772" s="6">
        <f t="shared" si="74"/>
        <v>3054</v>
      </c>
      <c r="J772" s="20">
        <f t="shared" si="75"/>
        <v>1032</v>
      </c>
      <c r="K772" s="21">
        <f t="shared" si="71"/>
        <v>31</v>
      </c>
      <c r="L772" s="19">
        <v>11</v>
      </c>
      <c r="M772" s="22">
        <f t="shared" si="76"/>
        <v>4128</v>
      </c>
    </row>
    <row r="773" spans="2:13" ht="15.75" customHeight="1">
      <c r="B773" s="14">
        <v>1764</v>
      </c>
      <c r="C773" s="16">
        <v>230</v>
      </c>
      <c r="D773" s="17">
        <v>290</v>
      </c>
      <c r="E773" s="18">
        <v>39180</v>
      </c>
      <c r="F773" s="19">
        <v>24402</v>
      </c>
      <c r="G773" s="20">
        <f t="shared" si="72"/>
        <v>2044</v>
      </c>
      <c r="H773" s="21">
        <f t="shared" si="73"/>
        <v>1010</v>
      </c>
      <c r="I773" s="6">
        <f t="shared" si="74"/>
        <v>3054</v>
      </c>
      <c r="J773" s="20">
        <f t="shared" si="75"/>
        <v>1032</v>
      </c>
      <c r="K773" s="21">
        <f t="shared" si="71"/>
        <v>31</v>
      </c>
      <c r="L773" s="19">
        <v>11</v>
      </c>
      <c r="M773" s="22">
        <f t="shared" si="76"/>
        <v>4128</v>
      </c>
    </row>
    <row r="774" spans="2:13" ht="15.75" customHeight="1">
      <c r="B774" s="14">
        <v>1765</v>
      </c>
      <c r="C774" s="16">
        <v>230</v>
      </c>
      <c r="D774" s="17">
        <v>290</v>
      </c>
      <c r="E774" s="18">
        <v>39180</v>
      </c>
      <c r="F774" s="19">
        <v>24402</v>
      </c>
      <c r="G774" s="20">
        <f t="shared" si="72"/>
        <v>2044</v>
      </c>
      <c r="H774" s="21">
        <f t="shared" si="73"/>
        <v>1010</v>
      </c>
      <c r="I774" s="6">
        <f t="shared" si="74"/>
        <v>3054</v>
      </c>
      <c r="J774" s="20">
        <f t="shared" si="75"/>
        <v>1032</v>
      </c>
      <c r="K774" s="21">
        <f t="shared" si="71"/>
        <v>31</v>
      </c>
      <c r="L774" s="19">
        <v>11</v>
      </c>
      <c r="M774" s="22">
        <f t="shared" si="76"/>
        <v>4128</v>
      </c>
    </row>
    <row r="775" spans="2:13" ht="15.75" customHeight="1">
      <c r="B775" s="14">
        <v>1766</v>
      </c>
      <c r="C775" s="16">
        <v>230</v>
      </c>
      <c r="D775" s="17">
        <v>290</v>
      </c>
      <c r="E775" s="18">
        <v>39180</v>
      </c>
      <c r="F775" s="19">
        <v>24402</v>
      </c>
      <c r="G775" s="20">
        <f t="shared" si="72"/>
        <v>2044</v>
      </c>
      <c r="H775" s="21">
        <f t="shared" si="73"/>
        <v>1010</v>
      </c>
      <c r="I775" s="6">
        <f t="shared" si="74"/>
        <v>3054</v>
      </c>
      <c r="J775" s="20">
        <f t="shared" si="75"/>
        <v>1032</v>
      </c>
      <c r="K775" s="21">
        <f t="shared" si="71"/>
        <v>31</v>
      </c>
      <c r="L775" s="19">
        <v>11</v>
      </c>
      <c r="M775" s="22">
        <f t="shared" si="76"/>
        <v>4128</v>
      </c>
    </row>
    <row r="776" spans="2:13" ht="15.75" customHeight="1">
      <c r="B776" s="14">
        <v>1767</v>
      </c>
      <c r="C776" s="16">
        <v>230</v>
      </c>
      <c r="D776" s="17">
        <v>290</v>
      </c>
      <c r="E776" s="18">
        <v>39180</v>
      </c>
      <c r="F776" s="19">
        <v>24402</v>
      </c>
      <c r="G776" s="20">
        <f t="shared" si="72"/>
        <v>2044</v>
      </c>
      <c r="H776" s="21">
        <f t="shared" si="73"/>
        <v>1010</v>
      </c>
      <c r="I776" s="6">
        <f t="shared" si="74"/>
        <v>3054</v>
      </c>
      <c r="J776" s="20">
        <f t="shared" si="75"/>
        <v>1032</v>
      </c>
      <c r="K776" s="21">
        <f t="shared" si="71"/>
        <v>31</v>
      </c>
      <c r="L776" s="19">
        <v>11</v>
      </c>
      <c r="M776" s="22">
        <f t="shared" si="76"/>
        <v>4128</v>
      </c>
    </row>
    <row r="777" spans="2:13" ht="15.75" customHeight="1">
      <c r="B777" s="14">
        <v>1768</v>
      </c>
      <c r="C777" s="16">
        <v>230</v>
      </c>
      <c r="D777" s="17">
        <v>290</v>
      </c>
      <c r="E777" s="18">
        <v>39180</v>
      </c>
      <c r="F777" s="19">
        <v>24402</v>
      </c>
      <c r="G777" s="20">
        <f t="shared" si="72"/>
        <v>2044</v>
      </c>
      <c r="H777" s="21">
        <f t="shared" si="73"/>
        <v>1010</v>
      </c>
      <c r="I777" s="6">
        <f t="shared" si="74"/>
        <v>3054</v>
      </c>
      <c r="J777" s="20">
        <f t="shared" si="75"/>
        <v>1032</v>
      </c>
      <c r="K777" s="21">
        <f t="shared" si="71"/>
        <v>31</v>
      </c>
      <c r="L777" s="19">
        <v>11</v>
      </c>
      <c r="M777" s="22">
        <f t="shared" si="76"/>
        <v>4128</v>
      </c>
    </row>
    <row r="778" spans="2:13" ht="15.75" customHeight="1">
      <c r="B778" s="14">
        <v>1769</v>
      </c>
      <c r="C778" s="16">
        <v>230</v>
      </c>
      <c r="D778" s="17">
        <v>290</v>
      </c>
      <c r="E778" s="18">
        <v>39180</v>
      </c>
      <c r="F778" s="19">
        <v>24402</v>
      </c>
      <c r="G778" s="20">
        <f t="shared" si="72"/>
        <v>2044</v>
      </c>
      <c r="H778" s="21">
        <f t="shared" si="73"/>
        <v>1010</v>
      </c>
      <c r="I778" s="6">
        <f t="shared" si="74"/>
        <v>3054</v>
      </c>
      <c r="J778" s="20">
        <f t="shared" si="75"/>
        <v>1032</v>
      </c>
      <c r="K778" s="21">
        <f aca="true" t="shared" si="77" ref="K778:K841">ROUND(I778*0.01,0)</f>
        <v>31</v>
      </c>
      <c r="L778" s="19">
        <v>11</v>
      </c>
      <c r="M778" s="22">
        <f t="shared" si="76"/>
        <v>4128</v>
      </c>
    </row>
    <row r="779" spans="2:13" ht="15.75" customHeight="1">
      <c r="B779" s="14">
        <v>1770</v>
      </c>
      <c r="C779" s="16">
        <v>230</v>
      </c>
      <c r="D779" s="17">
        <v>290</v>
      </c>
      <c r="E779" s="18">
        <v>39180</v>
      </c>
      <c r="F779" s="19">
        <v>24402</v>
      </c>
      <c r="G779" s="20">
        <f t="shared" si="72"/>
        <v>2044</v>
      </c>
      <c r="H779" s="21">
        <f t="shared" si="73"/>
        <v>1010</v>
      </c>
      <c r="I779" s="6">
        <f t="shared" si="74"/>
        <v>3054</v>
      </c>
      <c r="J779" s="20">
        <f t="shared" si="75"/>
        <v>1032</v>
      </c>
      <c r="K779" s="21">
        <f t="shared" si="77"/>
        <v>31</v>
      </c>
      <c r="L779" s="19">
        <v>11</v>
      </c>
      <c r="M779" s="22">
        <f t="shared" si="76"/>
        <v>4128</v>
      </c>
    </row>
    <row r="780" spans="2:13" ht="15.75" customHeight="1">
      <c r="B780" s="14">
        <v>1771</v>
      </c>
      <c r="C780" s="16">
        <v>230</v>
      </c>
      <c r="D780" s="17">
        <v>290</v>
      </c>
      <c r="E780" s="18">
        <v>39180</v>
      </c>
      <c r="F780" s="19">
        <v>24402</v>
      </c>
      <c r="G780" s="20">
        <f t="shared" si="72"/>
        <v>2044</v>
      </c>
      <c r="H780" s="21">
        <f t="shared" si="73"/>
        <v>1010</v>
      </c>
      <c r="I780" s="6">
        <f t="shared" si="74"/>
        <v>3054</v>
      </c>
      <c r="J780" s="20">
        <f t="shared" si="75"/>
        <v>1032</v>
      </c>
      <c r="K780" s="21">
        <f t="shared" si="77"/>
        <v>31</v>
      </c>
      <c r="L780" s="19">
        <v>11</v>
      </c>
      <c r="M780" s="22">
        <f t="shared" si="76"/>
        <v>4128</v>
      </c>
    </row>
    <row r="781" spans="2:13" ht="15.75" customHeight="1">
      <c r="B781" s="14">
        <v>1772</v>
      </c>
      <c r="C781" s="16">
        <v>230</v>
      </c>
      <c r="D781" s="17">
        <v>290</v>
      </c>
      <c r="E781" s="18">
        <v>39180</v>
      </c>
      <c r="F781" s="19">
        <v>24402</v>
      </c>
      <c r="G781" s="20">
        <f t="shared" si="72"/>
        <v>2044</v>
      </c>
      <c r="H781" s="21">
        <f t="shared" si="73"/>
        <v>1010</v>
      </c>
      <c r="I781" s="6">
        <f t="shared" si="74"/>
        <v>3054</v>
      </c>
      <c r="J781" s="20">
        <f t="shared" si="75"/>
        <v>1032</v>
      </c>
      <c r="K781" s="21">
        <f t="shared" si="77"/>
        <v>31</v>
      </c>
      <c r="L781" s="19">
        <v>11</v>
      </c>
      <c r="M781" s="22">
        <f t="shared" si="76"/>
        <v>4128</v>
      </c>
    </row>
    <row r="782" spans="2:13" ht="15.75" customHeight="1">
      <c r="B782" s="14">
        <v>1773</v>
      </c>
      <c r="C782" s="16">
        <v>230</v>
      </c>
      <c r="D782" s="17">
        <v>290</v>
      </c>
      <c r="E782" s="18">
        <v>39180</v>
      </c>
      <c r="F782" s="19">
        <v>24402</v>
      </c>
      <c r="G782" s="20">
        <f t="shared" si="72"/>
        <v>2044</v>
      </c>
      <c r="H782" s="21">
        <f t="shared" si="73"/>
        <v>1010</v>
      </c>
      <c r="I782" s="6">
        <f t="shared" si="74"/>
        <v>3054</v>
      </c>
      <c r="J782" s="20">
        <f t="shared" si="75"/>
        <v>1032</v>
      </c>
      <c r="K782" s="21">
        <f t="shared" si="77"/>
        <v>31</v>
      </c>
      <c r="L782" s="19">
        <v>11</v>
      </c>
      <c r="M782" s="22">
        <f t="shared" si="76"/>
        <v>4128</v>
      </c>
    </row>
    <row r="783" spans="2:13" ht="15.75" customHeight="1">
      <c r="B783" s="14">
        <v>1774</v>
      </c>
      <c r="C783" s="16">
        <v>230</v>
      </c>
      <c r="D783" s="17">
        <v>290</v>
      </c>
      <c r="E783" s="18">
        <v>39180</v>
      </c>
      <c r="F783" s="19">
        <v>24402</v>
      </c>
      <c r="G783" s="20">
        <f t="shared" si="72"/>
        <v>2044</v>
      </c>
      <c r="H783" s="21">
        <f t="shared" si="73"/>
        <v>1010</v>
      </c>
      <c r="I783" s="6">
        <f t="shared" si="74"/>
        <v>3054</v>
      </c>
      <c r="J783" s="20">
        <f t="shared" si="75"/>
        <v>1032</v>
      </c>
      <c r="K783" s="21">
        <f t="shared" si="77"/>
        <v>31</v>
      </c>
      <c r="L783" s="19">
        <v>11</v>
      </c>
      <c r="M783" s="22">
        <f t="shared" si="76"/>
        <v>4128</v>
      </c>
    </row>
    <row r="784" spans="2:13" ht="15.75" customHeight="1">
      <c r="B784" s="14">
        <v>1775</v>
      </c>
      <c r="C784" s="16">
        <v>230</v>
      </c>
      <c r="D784" s="17">
        <v>290</v>
      </c>
      <c r="E784" s="18">
        <v>39180</v>
      </c>
      <c r="F784" s="19">
        <v>24402</v>
      </c>
      <c r="G784" s="20">
        <f t="shared" si="72"/>
        <v>2044</v>
      </c>
      <c r="H784" s="21">
        <f t="shared" si="73"/>
        <v>1010</v>
      </c>
      <c r="I784" s="6">
        <f t="shared" si="74"/>
        <v>3054</v>
      </c>
      <c r="J784" s="20">
        <f t="shared" si="75"/>
        <v>1032</v>
      </c>
      <c r="K784" s="21">
        <f t="shared" si="77"/>
        <v>31</v>
      </c>
      <c r="L784" s="19">
        <v>11</v>
      </c>
      <c r="M784" s="22">
        <f t="shared" si="76"/>
        <v>4128</v>
      </c>
    </row>
    <row r="785" spans="2:13" ht="15.75" customHeight="1">
      <c r="B785" s="14">
        <v>1776</v>
      </c>
      <c r="C785" s="16">
        <v>230</v>
      </c>
      <c r="D785" s="17">
        <v>290</v>
      </c>
      <c r="E785" s="18">
        <v>39180</v>
      </c>
      <c r="F785" s="19">
        <v>24402</v>
      </c>
      <c r="G785" s="20">
        <f t="shared" si="72"/>
        <v>2044</v>
      </c>
      <c r="H785" s="21">
        <f t="shared" si="73"/>
        <v>1010</v>
      </c>
      <c r="I785" s="6">
        <f t="shared" si="74"/>
        <v>3054</v>
      </c>
      <c r="J785" s="20">
        <f t="shared" si="75"/>
        <v>1032</v>
      </c>
      <c r="K785" s="21">
        <f t="shared" si="77"/>
        <v>31</v>
      </c>
      <c r="L785" s="19">
        <v>11</v>
      </c>
      <c r="M785" s="22">
        <f t="shared" si="76"/>
        <v>4128</v>
      </c>
    </row>
    <row r="786" spans="2:13" ht="15.75" customHeight="1">
      <c r="B786" s="14">
        <v>1777</v>
      </c>
      <c r="C786" s="16">
        <v>230</v>
      </c>
      <c r="D786" s="17">
        <v>290</v>
      </c>
      <c r="E786" s="18">
        <v>39180</v>
      </c>
      <c r="F786" s="19">
        <v>24402</v>
      </c>
      <c r="G786" s="20">
        <f t="shared" si="72"/>
        <v>2044</v>
      </c>
      <c r="H786" s="21">
        <f t="shared" si="73"/>
        <v>1010</v>
      </c>
      <c r="I786" s="6">
        <f t="shared" si="74"/>
        <v>3054</v>
      </c>
      <c r="J786" s="20">
        <f t="shared" si="75"/>
        <v>1032</v>
      </c>
      <c r="K786" s="21">
        <f t="shared" si="77"/>
        <v>31</v>
      </c>
      <c r="L786" s="19">
        <v>11</v>
      </c>
      <c r="M786" s="22">
        <f t="shared" si="76"/>
        <v>4128</v>
      </c>
    </row>
    <row r="787" spans="2:13" ht="15.75" customHeight="1">
      <c r="B787" s="14">
        <v>1778</v>
      </c>
      <c r="C787" s="16">
        <v>230</v>
      </c>
      <c r="D787" s="17">
        <v>290</v>
      </c>
      <c r="E787" s="18">
        <v>39180</v>
      </c>
      <c r="F787" s="19">
        <v>24402</v>
      </c>
      <c r="G787" s="20">
        <f t="shared" si="72"/>
        <v>2044</v>
      </c>
      <c r="H787" s="21">
        <f t="shared" si="73"/>
        <v>1010</v>
      </c>
      <c r="I787" s="6">
        <f t="shared" si="74"/>
        <v>3054</v>
      </c>
      <c r="J787" s="20">
        <f t="shared" si="75"/>
        <v>1032</v>
      </c>
      <c r="K787" s="21">
        <f t="shared" si="77"/>
        <v>31</v>
      </c>
      <c r="L787" s="19">
        <v>11</v>
      </c>
      <c r="M787" s="22">
        <f t="shared" si="76"/>
        <v>4128</v>
      </c>
    </row>
    <row r="788" spans="2:13" ht="15.75" customHeight="1">
      <c r="B788" s="14">
        <v>1779</v>
      </c>
      <c r="C788" s="16">
        <v>230</v>
      </c>
      <c r="D788" s="17">
        <v>290</v>
      </c>
      <c r="E788" s="18">
        <v>39180</v>
      </c>
      <c r="F788" s="19">
        <v>24402</v>
      </c>
      <c r="G788" s="20">
        <f aca="true" t="shared" si="78" ref="G788:G851">_xlfn.IFERROR(ROUND(E788*12/C788,0),0)</f>
        <v>2044</v>
      </c>
      <c r="H788" s="21">
        <f aca="true" t="shared" si="79" ref="H788:H851">_xlfn.IFERROR(ROUND(F788*12/D788,0),0)</f>
        <v>1010</v>
      </c>
      <c r="I788" s="6">
        <f aca="true" t="shared" si="80" ref="I788:I851">SUM(G788:H788)</f>
        <v>3054</v>
      </c>
      <c r="J788" s="20">
        <f aca="true" t="shared" si="81" ref="J788:J851">ROUND(I788*0.338,0)</f>
        <v>1032</v>
      </c>
      <c r="K788" s="21">
        <f t="shared" si="77"/>
        <v>31</v>
      </c>
      <c r="L788" s="19">
        <v>11</v>
      </c>
      <c r="M788" s="22">
        <f aca="true" t="shared" si="82" ref="M788:M851">SUM(I788:L788)</f>
        <v>4128</v>
      </c>
    </row>
    <row r="789" spans="2:13" ht="15.75" customHeight="1">
      <c r="B789" s="14">
        <v>1780</v>
      </c>
      <c r="C789" s="16">
        <v>230</v>
      </c>
      <c r="D789" s="17">
        <v>290</v>
      </c>
      <c r="E789" s="18">
        <v>39180</v>
      </c>
      <c r="F789" s="19">
        <v>24402</v>
      </c>
      <c r="G789" s="20">
        <f t="shared" si="78"/>
        <v>2044</v>
      </c>
      <c r="H789" s="21">
        <f t="shared" si="79"/>
        <v>1010</v>
      </c>
      <c r="I789" s="6">
        <f t="shared" si="80"/>
        <v>3054</v>
      </c>
      <c r="J789" s="20">
        <f t="shared" si="81"/>
        <v>1032</v>
      </c>
      <c r="K789" s="21">
        <f t="shared" si="77"/>
        <v>31</v>
      </c>
      <c r="L789" s="19">
        <v>11</v>
      </c>
      <c r="M789" s="22">
        <f t="shared" si="82"/>
        <v>4128</v>
      </c>
    </row>
    <row r="790" spans="2:13" ht="15.75" customHeight="1">
      <c r="B790" s="14">
        <v>1781</v>
      </c>
      <c r="C790" s="16">
        <v>230</v>
      </c>
      <c r="D790" s="17">
        <v>290</v>
      </c>
      <c r="E790" s="18">
        <v>39180</v>
      </c>
      <c r="F790" s="19">
        <v>24402</v>
      </c>
      <c r="G790" s="20">
        <f t="shared" si="78"/>
        <v>2044</v>
      </c>
      <c r="H790" s="21">
        <f t="shared" si="79"/>
        <v>1010</v>
      </c>
      <c r="I790" s="6">
        <f t="shared" si="80"/>
        <v>3054</v>
      </c>
      <c r="J790" s="20">
        <f t="shared" si="81"/>
        <v>1032</v>
      </c>
      <c r="K790" s="21">
        <f t="shared" si="77"/>
        <v>31</v>
      </c>
      <c r="L790" s="19">
        <v>11</v>
      </c>
      <c r="M790" s="22">
        <f t="shared" si="82"/>
        <v>4128</v>
      </c>
    </row>
    <row r="791" spans="2:13" ht="15.75" customHeight="1">
      <c r="B791" s="14">
        <v>1782</v>
      </c>
      <c r="C791" s="16">
        <v>230</v>
      </c>
      <c r="D791" s="17">
        <v>290</v>
      </c>
      <c r="E791" s="18">
        <v>39180</v>
      </c>
      <c r="F791" s="19">
        <v>24402</v>
      </c>
      <c r="G791" s="20">
        <f t="shared" si="78"/>
        <v>2044</v>
      </c>
      <c r="H791" s="21">
        <f t="shared" si="79"/>
        <v>1010</v>
      </c>
      <c r="I791" s="6">
        <f t="shared" si="80"/>
        <v>3054</v>
      </c>
      <c r="J791" s="20">
        <f t="shared" si="81"/>
        <v>1032</v>
      </c>
      <c r="K791" s="21">
        <f t="shared" si="77"/>
        <v>31</v>
      </c>
      <c r="L791" s="19">
        <v>11</v>
      </c>
      <c r="M791" s="22">
        <f t="shared" si="82"/>
        <v>4128</v>
      </c>
    </row>
    <row r="792" spans="2:13" ht="15.75" customHeight="1">
      <c r="B792" s="14">
        <v>1783</v>
      </c>
      <c r="C792" s="16">
        <v>230</v>
      </c>
      <c r="D792" s="17">
        <v>290</v>
      </c>
      <c r="E792" s="18">
        <v>39180</v>
      </c>
      <c r="F792" s="19">
        <v>24402</v>
      </c>
      <c r="G792" s="20">
        <f t="shared" si="78"/>
        <v>2044</v>
      </c>
      <c r="H792" s="21">
        <f t="shared" si="79"/>
        <v>1010</v>
      </c>
      <c r="I792" s="6">
        <f t="shared" si="80"/>
        <v>3054</v>
      </c>
      <c r="J792" s="20">
        <f t="shared" si="81"/>
        <v>1032</v>
      </c>
      <c r="K792" s="21">
        <f t="shared" si="77"/>
        <v>31</v>
      </c>
      <c r="L792" s="19">
        <v>11</v>
      </c>
      <c r="M792" s="22">
        <f t="shared" si="82"/>
        <v>4128</v>
      </c>
    </row>
    <row r="793" spans="2:13" ht="15.75" customHeight="1">
      <c r="B793" s="14">
        <v>1784</v>
      </c>
      <c r="C793" s="16">
        <v>230</v>
      </c>
      <c r="D793" s="17">
        <v>290</v>
      </c>
      <c r="E793" s="18">
        <v>39180</v>
      </c>
      <c r="F793" s="19">
        <v>24402</v>
      </c>
      <c r="G793" s="20">
        <f t="shared" si="78"/>
        <v>2044</v>
      </c>
      <c r="H793" s="21">
        <f t="shared" si="79"/>
        <v>1010</v>
      </c>
      <c r="I793" s="6">
        <f t="shared" si="80"/>
        <v>3054</v>
      </c>
      <c r="J793" s="20">
        <f t="shared" si="81"/>
        <v>1032</v>
      </c>
      <c r="K793" s="21">
        <f t="shared" si="77"/>
        <v>31</v>
      </c>
      <c r="L793" s="19">
        <v>11</v>
      </c>
      <c r="M793" s="22">
        <f t="shared" si="82"/>
        <v>4128</v>
      </c>
    </row>
    <row r="794" spans="2:13" ht="15.75" customHeight="1">
      <c r="B794" s="14">
        <v>1785</v>
      </c>
      <c r="C794" s="16">
        <v>230</v>
      </c>
      <c r="D794" s="17">
        <v>290</v>
      </c>
      <c r="E794" s="18">
        <v>39180</v>
      </c>
      <c r="F794" s="19">
        <v>24402</v>
      </c>
      <c r="G794" s="20">
        <f t="shared" si="78"/>
        <v>2044</v>
      </c>
      <c r="H794" s="21">
        <f t="shared" si="79"/>
        <v>1010</v>
      </c>
      <c r="I794" s="6">
        <f t="shared" si="80"/>
        <v>3054</v>
      </c>
      <c r="J794" s="20">
        <f t="shared" si="81"/>
        <v>1032</v>
      </c>
      <c r="K794" s="21">
        <f t="shared" si="77"/>
        <v>31</v>
      </c>
      <c r="L794" s="19">
        <v>11</v>
      </c>
      <c r="M794" s="22">
        <f t="shared" si="82"/>
        <v>4128</v>
      </c>
    </row>
    <row r="795" spans="2:13" ht="15.75" customHeight="1">
      <c r="B795" s="14">
        <v>1786</v>
      </c>
      <c r="C795" s="16">
        <v>230</v>
      </c>
      <c r="D795" s="17">
        <v>290</v>
      </c>
      <c r="E795" s="18">
        <v>39180</v>
      </c>
      <c r="F795" s="19">
        <v>24402</v>
      </c>
      <c r="G795" s="20">
        <f t="shared" si="78"/>
        <v>2044</v>
      </c>
      <c r="H795" s="21">
        <f t="shared" si="79"/>
        <v>1010</v>
      </c>
      <c r="I795" s="6">
        <f t="shared" si="80"/>
        <v>3054</v>
      </c>
      <c r="J795" s="20">
        <f t="shared" si="81"/>
        <v>1032</v>
      </c>
      <c r="K795" s="21">
        <f t="shared" si="77"/>
        <v>31</v>
      </c>
      <c r="L795" s="19">
        <v>11</v>
      </c>
      <c r="M795" s="22">
        <f t="shared" si="82"/>
        <v>4128</v>
      </c>
    </row>
    <row r="796" spans="2:13" ht="15.75" customHeight="1">
      <c r="B796" s="14">
        <v>1787</v>
      </c>
      <c r="C796" s="16">
        <v>230</v>
      </c>
      <c r="D796" s="17">
        <v>290</v>
      </c>
      <c r="E796" s="18">
        <v>39180</v>
      </c>
      <c r="F796" s="19">
        <v>24402</v>
      </c>
      <c r="G796" s="20">
        <f t="shared" si="78"/>
        <v>2044</v>
      </c>
      <c r="H796" s="21">
        <f t="shared" si="79"/>
        <v>1010</v>
      </c>
      <c r="I796" s="6">
        <f t="shared" si="80"/>
        <v>3054</v>
      </c>
      <c r="J796" s="20">
        <f t="shared" si="81"/>
        <v>1032</v>
      </c>
      <c r="K796" s="21">
        <f t="shared" si="77"/>
        <v>31</v>
      </c>
      <c r="L796" s="19">
        <v>11</v>
      </c>
      <c r="M796" s="22">
        <f t="shared" si="82"/>
        <v>4128</v>
      </c>
    </row>
    <row r="797" spans="2:13" ht="15.75" customHeight="1">
      <c r="B797" s="14">
        <v>1788</v>
      </c>
      <c r="C797" s="16">
        <v>230</v>
      </c>
      <c r="D797" s="17">
        <v>290</v>
      </c>
      <c r="E797" s="18">
        <v>39180</v>
      </c>
      <c r="F797" s="19">
        <v>24402</v>
      </c>
      <c r="G797" s="20">
        <f t="shared" si="78"/>
        <v>2044</v>
      </c>
      <c r="H797" s="21">
        <f t="shared" si="79"/>
        <v>1010</v>
      </c>
      <c r="I797" s="6">
        <f t="shared" si="80"/>
        <v>3054</v>
      </c>
      <c r="J797" s="20">
        <f t="shared" si="81"/>
        <v>1032</v>
      </c>
      <c r="K797" s="21">
        <f t="shared" si="77"/>
        <v>31</v>
      </c>
      <c r="L797" s="19">
        <v>11</v>
      </c>
      <c r="M797" s="22">
        <f t="shared" si="82"/>
        <v>4128</v>
      </c>
    </row>
    <row r="798" spans="2:13" ht="15.75" customHeight="1">
      <c r="B798" s="14">
        <v>1789</v>
      </c>
      <c r="C798" s="16">
        <v>230</v>
      </c>
      <c r="D798" s="17">
        <v>290</v>
      </c>
      <c r="E798" s="18">
        <v>39180</v>
      </c>
      <c r="F798" s="19">
        <v>24402</v>
      </c>
      <c r="G798" s="20">
        <f t="shared" si="78"/>
        <v>2044</v>
      </c>
      <c r="H798" s="21">
        <f t="shared" si="79"/>
        <v>1010</v>
      </c>
      <c r="I798" s="6">
        <f t="shared" si="80"/>
        <v>3054</v>
      </c>
      <c r="J798" s="20">
        <f t="shared" si="81"/>
        <v>1032</v>
      </c>
      <c r="K798" s="21">
        <f t="shared" si="77"/>
        <v>31</v>
      </c>
      <c r="L798" s="19">
        <v>11</v>
      </c>
      <c r="M798" s="22">
        <f t="shared" si="82"/>
        <v>4128</v>
      </c>
    </row>
    <row r="799" spans="2:13" ht="15.75" customHeight="1">
      <c r="B799" s="14">
        <v>1790</v>
      </c>
      <c r="C799" s="16">
        <v>230</v>
      </c>
      <c r="D799" s="17">
        <v>290</v>
      </c>
      <c r="E799" s="18">
        <v>39180</v>
      </c>
      <c r="F799" s="19">
        <v>24402</v>
      </c>
      <c r="G799" s="20">
        <f t="shared" si="78"/>
        <v>2044</v>
      </c>
      <c r="H799" s="21">
        <f t="shared" si="79"/>
        <v>1010</v>
      </c>
      <c r="I799" s="6">
        <f t="shared" si="80"/>
        <v>3054</v>
      </c>
      <c r="J799" s="20">
        <f t="shared" si="81"/>
        <v>1032</v>
      </c>
      <c r="K799" s="21">
        <f t="shared" si="77"/>
        <v>31</v>
      </c>
      <c r="L799" s="19">
        <v>11</v>
      </c>
      <c r="M799" s="22">
        <f t="shared" si="82"/>
        <v>4128</v>
      </c>
    </row>
    <row r="800" spans="2:13" ht="15.75" customHeight="1">
      <c r="B800" s="14">
        <v>1791</v>
      </c>
      <c r="C800" s="16">
        <v>230</v>
      </c>
      <c r="D800" s="17">
        <v>290</v>
      </c>
      <c r="E800" s="18">
        <v>39180</v>
      </c>
      <c r="F800" s="19">
        <v>24402</v>
      </c>
      <c r="G800" s="20">
        <f t="shared" si="78"/>
        <v>2044</v>
      </c>
      <c r="H800" s="21">
        <f t="shared" si="79"/>
        <v>1010</v>
      </c>
      <c r="I800" s="6">
        <f t="shared" si="80"/>
        <v>3054</v>
      </c>
      <c r="J800" s="20">
        <f t="shared" si="81"/>
        <v>1032</v>
      </c>
      <c r="K800" s="21">
        <f t="shared" si="77"/>
        <v>31</v>
      </c>
      <c r="L800" s="19">
        <v>11</v>
      </c>
      <c r="M800" s="22">
        <f t="shared" si="82"/>
        <v>4128</v>
      </c>
    </row>
    <row r="801" spans="2:13" ht="15.75" customHeight="1">
      <c r="B801" s="14">
        <v>1792</v>
      </c>
      <c r="C801" s="16">
        <v>230</v>
      </c>
      <c r="D801" s="17">
        <v>290</v>
      </c>
      <c r="E801" s="18">
        <v>39180</v>
      </c>
      <c r="F801" s="19">
        <v>24402</v>
      </c>
      <c r="G801" s="20">
        <f t="shared" si="78"/>
        <v>2044</v>
      </c>
      <c r="H801" s="21">
        <f t="shared" si="79"/>
        <v>1010</v>
      </c>
      <c r="I801" s="6">
        <f t="shared" si="80"/>
        <v>3054</v>
      </c>
      <c r="J801" s="20">
        <f t="shared" si="81"/>
        <v>1032</v>
      </c>
      <c r="K801" s="21">
        <f t="shared" si="77"/>
        <v>31</v>
      </c>
      <c r="L801" s="19">
        <v>11</v>
      </c>
      <c r="M801" s="22">
        <f t="shared" si="82"/>
        <v>4128</v>
      </c>
    </row>
    <row r="802" spans="2:13" ht="15.75" customHeight="1">
      <c r="B802" s="14">
        <v>1793</v>
      </c>
      <c r="C802" s="16">
        <v>230</v>
      </c>
      <c r="D802" s="17">
        <v>290</v>
      </c>
      <c r="E802" s="18">
        <v>39180</v>
      </c>
      <c r="F802" s="19">
        <v>24402</v>
      </c>
      <c r="G802" s="20">
        <f t="shared" si="78"/>
        <v>2044</v>
      </c>
      <c r="H802" s="21">
        <f t="shared" si="79"/>
        <v>1010</v>
      </c>
      <c r="I802" s="6">
        <f t="shared" si="80"/>
        <v>3054</v>
      </c>
      <c r="J802" s="20">
        <f t="shared" si="81"/>
        <v>1032</v>
      </c>
      <c r="K802" s="21">
        <f t="shared" si="77"/>
        <v>31</v>
      </c>
      <c r="L802" s="19">
        <v>11</v>
      </c>
      <c r="M802" s="22">
        <f t="shared" si="82"/>
        <v>4128</v>
      </c>
    </row>
    <row r="803" spans="2:13" ht="15.75" customHeight="1">
      <c r="B803" s="14">
        <v>1794</v>
      </c>
      <c r="C803" s="16">
        <v>230</v>
      </c>
      <c r="D803" s="17">
        <v>290</v>
      </c>
      <c r="E803" s="18">
        <v>39180</v>
      </c>
      <c r="F803" s="19">
        <v>24402</v>
      </c>
      <c r="G803" s="20">
        <f t="shared" si="78"/>
        <v>2044</v>
      </c>
      <c r="H803" s="21">
        <f t="shared" si="79"/>
        <v>1010</v>
      </c>
      <c r="I803" s="6">
        <f t="shared" si="80"/>
        <v>3054</v>
      </c>
      <c r="J803" s="20">
        <f t="shared" si="81"/>
        <v>1032</v>
      </c>
      <c r="K803" s="21">
        <f t="shared" si="77"/>
        <v>31</v>
      </c>
      <c r="L803" s="19">
        <v>11</v>
      </c>
      <c r="M803" s="22">
        <f t="shared" si="82"/>
        <v>4128</v>
      </c>
    </row>
    <row r="804" spans="2:13" ht="15.75" customHeight="1">
      <c r="B804" s="14">
        <v>1795</v>
      </c>
      <c r="C804" s="16">
        <v>230</v>
      </c>
      <c r="D804" s="17">
        <v>290</v>
      </c>
      <c r="E804" s="18">
        <v>39180</v>
      </c>
      <c r="F804" s="19">
        <v>24402</v>
      </c>
      <c r="G804" s="20">
        <f t="shared" si="78"/>
        <v>2044</v>
      </c>
      <c r="H804" s="21">
        <f t="shared" si="79"/>
        <v>1010</v>
      </c>
      <c r="I804" s="6">
        <f t="shared" si="80"/>
        <v>3054</v>
      </c>
      <c r="J804" s="20">
        <f t="shared" si="81"/>
        <v>1032</v>
      </c>
      <c r="K804" s="21">
        <f t="shared" si="77"/>
        <v>31</v>
      </c>
      <c r="L804" s="19">
        <v>11</v>
      </c>
      <c r="M804" s="22">
        <f t="shared" si="82"/>
        <v>4128</v>
      </c>
    </row>
    <row r="805" spans="2:13" ht="15.75" customHeight="1">
      <c r="B805" s="14">
        <v>1796</v>
      </c>
      <c r="C805" s="16">
        <v>230</v>
      </c>
      <c r="D805" s="17">
        <v>290</v>
      </c>
      <c r="E805" s="18">
        <v>39180</v>
      </c>
      <c r="F805" s="19">
        <v>24402</v>
      </c>
      <c r="G805" s="20">
        <f t="shared" si="78"/>
        <v>2044</v>
      </c>
      <c r="H805" s="21">
        <f t="shared" si="79"/>
        <v>1010</v>
      </c>
      <c r="I805" s="6">
        <f t="shared" si="80"/>
        <v>3054</v>
      </c>
      <c r="J805" s="20">
        <f t="shared" si="81"/>
        <v>1032</v>
      </c>
      <c r="K805" s="21">
        <f t="shared" si="77"/>
        <v>31</v>
      </c>
      <c r="L805" s="19">
        <v>11</v>
      </c>
      <c r="M805" s="22">
        <f t="shared" si="82"/>
        <v>4128</v>
      </c>
    </row>
    <row r="806" spans="2:13" ht="15.75" customHeight="1">
      <c r="B806" s="14">
        <v>1797</v>
      </c>
      <c r="C806" s="16">
        <v>230</v>
      </c>
      <c r="D806" s="17">
        <v>290</v>
      </c>
      <c r="E806" s="18">
        <v>39180</v>
      </c>
      <c r="F806" s="19">
        <v>24402</v>
      </c>
      <c r="G806" s="20">
        <f t="shared" si="78"/>
        <v>2044</v>
      </c>
      <c r="H806" s="21">
        <f t="shared" si="79"/>
        <v>1010</v>
      </c>
      <c r="I806" s="6">
        <f t="shared" si="80"/>
        <v>3054</v>
      </c>
      <c r="J806" s="20">
        <f t="shared" si="81"/>
        <v>1032</v>
      </c>
      <c r="K806" s="21">
        <f t="shared" si="77"/>
        <v>31</v>
      </c>
      <c r="L806" s="19">
        <v>11</v>
      </c>
      <c r="M806" s="22">
        <f t="shared" si="82"/>
        <v>4128</v>
      </c>
    </row>
    <row r="807" spans="2:13" ht="15.75" customHeight="1">
      <c r="B807" s="14">
        <v>1798</v>
      </c>
      <c r="C807" s="16">
        <v>230</v>
      </c>
      <c r="D807" s="17">
        <v>290</v>
      </c>
      <c r="E807" s="18">
        <v>39180</v>
      </c>
      <c r="F807" s="19">
        <v>24402</v>
      </c>
      <c r="G807" s="20">
        <f t="shared" si="78"/>
        <v>2044</v>
      </c>
      <c r="H807" s="21">
        <f t="shared" si="79"/>
        <v>1010</v>
      </c>
      <c r="I807" s="6">
        <f t="shared" si="80"/>
        <v>3054</v>
      </c>
      <c r="J807" s="20">
        <f t="shared" si="81"/>
        <v>1032</v>
      </c>
      <c r="K807" s="21">
        <f t="shared" si="77"/>
        <v>31</v>
      </c>
      <c r="L807" s="19">
        <v>11</v>
      </c>
      <c r="M807" s="22">
        <f t="shared" si="82"/>
        <v>4128</v>
      </c>
    </row>
    <row r="808" spans="2:13" ht="15.75" customHeight="1">
      <c r="B808" s="14">
        <v>1799</v>
      </c>
      <c r="C808" s="16">
        <v>230</v>
      </c>
      <c r="D808" s="17">
        <v>290</v>
      </c>
      <c r="E808" s="18">
        <v>39180</v>
      </c>
      <c r="F808" s="19">
        <v>24402</v>
      </c>
      <c r="G808" s="20">
        <f t="shared" si="78"/>
        <v>2044</v>
      </c>
      <c r="H808" s="21">
        <f t="shared" si="79"/>
        <v>1010</v>
      </c>
      <c r="I808" s="6">
        <f t="shared" si="80"/>
        <v>3054</v>
      </c>
      <c r="J808" s="20">
        <f t="shared" si="81"/>
        <v>1032</v>
      </c>
      <c r="K808" s="21">
        <f t="shared" si="77"/>
        <v>31</v>
      </c>
      <c r="L808" s="19">
        <v>11</v>
      </c>
      <c r="M808" s="22">
        <f t="shared" si="82"/>
        <v>4128</v>
      </c>
    </row>
    <row r="809" spans="2:13" ht="15.75" customHeight="1">
      <c r="B809" s="14">
        <v>1800</v>
      </c>
      <c r="C809" s="16">
        <v>230</v>
      </c>
      <c r="D809" s="17">
        <v>290</v>
      </c>
      <c r="E809" s="18">
        <v>39180</v>
      </c>
      <c r="F809" s="19">
        <v>24402</v>
      </c>
      <c r="G809" s="20">
        <f t="shared" si="78"/>
        <v>2044</v>
      </c>
      <c r="H809" s="21">
        <f t="shared" si="79"/>
        <v>1010</v>
      </c>
      <c r="I809" s="6">
        <f t="shared" si="80"/>
        <v>3054</v>
      </c>
      <c r="J809" s="20">
        <f t="shared" si="81"/>
        <v>1032</v>
      </c>
      <c r="K809" s="21">
        <f t="shared" si="77"/>
        <v>31</v>
      </c>
      <c r="L809" s="19">
        <v>11</v>
      </c>
      <c r="M809" s="22">
        <f t="shared" si="82"/>
        <v>4128</v>
      </c>
    </row>
    <row r="810" spans="2:13" ht="15.75" customHeight="1">
      <c r="B810" s="14">
        <v>1801</v>
      </c>
      <c r="C810" s="16">
        <v>230</v>
      </c>
      <c r="D810" s="17">
        <v>290</v>
      </c>
      <c r="E810" s="18">
        <v>39180</v>
      </c>
      <c r="F810" s="19">
        <v>24402</v>
      </c>
      <c r="G810" s="20">
        <f t="shared" si="78"/>
        <v>2044</v>
      </c>
      <c r="H810" s="21">
        <f t="shared" si="79"/>
        <v>1010</v>
      </c>
      <c r="I810" s="6">
        <f t="shared" si="80"/>
        <v>3054</v>
      </c>
      <c r="J810" s="20">
        <f t="shared" si="81"/>
        <v>1032</v>
      </c>
      <c r="K810" s="21">
        <f t="shared" si="77"/>
        <v>31</v>
      </c>
      <c r="L810" s="19">
        <v>11</v>
      </c>
      <c r="M810" s="22">
        <f t="shared" si="82"/>
        <v>4128</v>
      </c>
    </row>
    <row r="811" spans="2:13" ht="15.75" customHeight="1">
      <c r="B811" s="14">
        <v>1802</v>
      </c>
      <c r="C811" s="16">
        <v>230</v>
      </c>
      <c r="D811" s="17">
        <v>290</v>
      </c>
      <c r="E811" s="18">
        <v>39180</v>
      </c>
      <c r="F811" s="19">
        <v>24402</v>
      </c>
      <c r="G811" s="20">
        <f t="shared" si="78"/>
        <v>2044</v>
      </c>
      <c r="H811" s="21">
        <f t="shared" si="79"/>
        <v>1010</v>
      </c>
      <c r="I811" s="6">
        <f t="shared" si="80"/>
        <v>3054</v>
      </c>
      <c r="J811" s="20">
        <f t="shared" si="81"/>
        <v>1032</v>
      </c>
      <c r="K811" s="21">
        <f t="shared" si="77"/>
        <v>31</v>
      </c>
      <c r="L811" s="19">
        <v>11</v>
      </c>
      <c r="M811" s="22">
        <f t="shared" si="82"/>
        <v>4128</v>
      </c>
    </row>
    <row r="812" spans="2:13" ht="15.75" customHeight="1">
      <c r="B812" s="14">
        <v>1803</v>
      </c>
      <c r="C812" s="16">
        <v>230</v>
      </c>
      <c r="D812" s="17">
        <v>290</v>
      </c>
      <c r="E812" s="18">
        <v>39180</v>
      </c>
      <c r="F812" s="19">
        <v>24402</v>
      </c>
      <c r="G812" s="20">
        <f t="shared" si="78"/>
        <v>2044</v>
      </c>
      <c r="H812" s="21">
        <f t="shared" si="79"/>
        <v>1010</v>
      </c>
      <c r="I812" s="6">
        <f t="shared" si="80"/>
        <v>3054</v>
      </c>
      <c r="J812" s="20">
        <f t="shared" si="81"/>
        <v>1032</v>
      </c>
      <c r="K812" s="21">
        <f t="shared" si="77"/>
        <v>31</v>
      </c>
      <c r="L812" s="19">
        <v>11</v>
      </c>
      <c r="M812" s="22">
        <f t="shared" si="82"/>
        <v>4128</v>
      </c>
    </row>
    <row r="813" spans="2:13" ht="15.75" customHeight="1">
      <c r="B813" s="14">
        <v>1804</v>
      </c>
      <c r="C813" s="16">
        <v>230</v>
      </c>
      <c r="D813" s="17">
        <v>290</v>
      </c>
      <c r="E813" s="18">
        <v>39180</v>
      </c>
      <c r="F813" s="19">
        <v>24402</v>
      </c>
      <c r="G813" s="20">
        <f t="shared" si="78"/>
        <v>2044</v>
      </c>
      <c r="H813" s="21">
        <f t="shared" si="79"/>
        <v>1010</v>
      </c>
      <c r="I813" s="6">
        <f t="shared" si="80"/>
        <v>3054</v>
      </c>
      <c r="J813" s="20">
        <f t="shared" si="81"/>
        <v>1032</v>
      </c>
      <c r="K813" s="21">
        <f t="shared" si="77"/>
        <v>31</v>
      </c>
      <c r="L813" s="19">
        <v>11</v>
      </c>
      <c r="M813" s="22">
        <f t="shared" si="82"/>
        <v>4128</v>
      </c>
    </row>
    <row r="814" spans="2:13" ht="15.75" customHeight="1">
      <c r="B814" s="14">
        <v>1805</v>
      </c>
      <c r="C814" s="16">
        <v>230</v>
      </c>
      <c r="D814" s="17">
        <v>290</v>
      </c>
      <c r="E814" s="18">
        <v>39180</v>
      </c>
      <c r="F814" s="19">
        <v>24402</v>
      </c>
      <c r="G814" s="20">
        <f t="shared" si="78"/>
        <v>2044</v>
      </c>
      <c r="H814" s="21">
        <f t="shared" si="79"/>
        <v>1010</v>
      </c>
      <c r="I814" s="6">
        <f t="shared" si="80"/>
        <v>3054</v>
      </c>
      <c r="J814" s="20">
        <f t="shared" si="81"/>
        <v>1032</v>
      </c>
      <c r="K814" s="21">
        <f t="shared" si="77"/>
        <v>31</v>
      </c>
      <c r="L814" s="19">
        <v>11</v>
      </c>
      <c r="M814" s="22">
        <f t="shared" si="82"/>
        <v>4128</v>
      </c>
    </row>
    <row r="815" spans="2:13" ht="15.75" customHeight="1">
      <c r="B815" s="14">
        <v>1806</v>
      </c>
      <c r="C815" s="16">
        <v>230</v>
      </c>
      <c r="D815" s="17">
        <v>290</v>
      </c>
      <c r="E815" s="18">
        <v>39180</v>
      </c>
      <c r="F815" s="19">
        <v>24402</v>
      </c>
      <c r="G815" s="20">
        <f t="shared" si="78"/>
        <v>2044</v>
      </c>
      <c r="H815" s="21">
        <f t="shared" si="79"/>
        <v>1010</v>
      </c>
      <c r="I815" s="6">
        <f t="shared" si="80"/>
        <v>3054</v>
      </c>
      <c r="J815" s="20">
        <f t="shared" si="81"/>
        <v>1032</v>
      </c>
      <c r="K815" s="21">
        <f t="shared" si="77"/>
        <v>31</v>
      </c>
      <c r="L815" s="19">
        <v>11</v>
      </c>
      <c r="M815" s="22">
        <f t="shared" si="82"/>
        <v>4128</v>
      </c>
    </row>
    <row r="816" spans="2:13" ht="15.75" customHeight="1">
      <c r="B816" s="14">
        <v>1807</v>
      </c>
      <c r="C816" s="16">
        <v>230</v>
      </c>
      <c r="D816" s="17">
        <v>290</v>
      </c>
      <c r="E816" s="18">
        <v>39180</v>
      </c>
      <c r="F816" s="19">
        <v>24402</v>
      </c>
      <c r="G816" s="20">
        <f t="shared" si="78"/>
        <v>2044</v>
      </c>
      <c r="H816" s="21">
        <f t="shared" si="79"/>
        <v>1010</v>
      </c>
      <c r="I816" s="6">
        <f t="shared" si="80"/>
        <v>3054</v>
      </c>
      <c r="J816" s="20">
        <f t="shared" si="81"/>
        <v>1032</v>
      </c>
      <c r="K816" s="21">
        <f t="shared" si="77"/>
        <v>31</v>
      </c>
      <c r="L816" s="19">
        <v>11</v>
      </c>
      <c r="M816" s="22">
        <f t="shared" si="82"/>
        <v>4128</v>
      </c>
    </row>
    <row r="817" spans="2:13" ht="15.75" customHeight="1">
      <c r="B817" s="14">
        <v>1808</v>
      </c>
      <c r="C817" s="16">
        <v>230</v>
      </c>
      <c r="D817" s="17">
        <v>290</v>
      </c>
      <c r="E817" s="18">
        <v>39180</v>
      </c>
      <c r="F817" s="19">
        <v>24402</v>
      </c>
      <c r="G817" s="20">
        <f t="shared" si="78"/>
        <v>2044</v>
      </c>
      <c r="H817" s="21">
        <f t="shared" si="79"/>
        <v>1010</v>
      </c>
      <c r="I817" s="6">
        <f t="shared" si="80"/>
        <v>3054</v>
      </c>
      <c r="J817" s="20">
        <f t="shared" si="81"/>
        <v>1032</v>
      </c>
      <c r="K817" s="21">
        <f t="shared" si="77"/>
        <v>31</v>
      </c>
      <c r="L817" s="19">
        <v>11</v>
      </c>
      <c r="M817" s="22">
        <f t="shared" si="82"/>
        <v>4128</v>
      </c>
    </row>
    <row r="818" spans="2:13" ht="15.75" customHeight="1">
      <c r="B818" s="14">
        <v>1809</v>
      </c>
      <c r="C818" s="16">
        <v>230</v>
      </c>
      <c r="D818" s="17">
        <v>290</v>
      </c>
      <c r="E818" s="18">
        <v>39180</v>
      </c>
      <c r="F818" s="19">
        <v>24402</v>
      </c>
      <c r="G818" s="20">
        <f t="shared" si="78"/>
        <v>2044</v>
      </c>
      <c r="H818" s="21">
        <f t="shared" si="79"/>
        <v>1010</v>
      </c>
      <c r="I818" s="6">
        <f t="shared" si="80"/>
        <v>3054</v>
      </c>
      <c r="J818" s="20">
        <f t="shared" si="81"/>
        <v>1032</v>
      </c>
      <c r="K818" s="21">
        <f t="shared" si="77"/>
        <v>31</v>
      </c>
      <c r="L818" s="19">
        <v>11</v>
      </c>
      <c r="M818" s="22">
        <f t="shared" si="82"/>
        <v>4128</v>
      </c>
    </row>
    <row r="819" spans="2:13" ht="15.75" customHeight="1">
      <c r="B819" s="14">
        <v>1810</v>
      </c>
      <c r="C819" s="16">
        <v>230</v>
      </c>
      <c r="D819" s="17">
        <v>290</v>
      </c>
      <c r="E819" s="18">
        <v>39180</v>
      </c>
      <c r="F819" s="19">
        <v>24402</v>
      </c>
      <c r="G819" s="20">
        <f t="shared" si="78"/>
        <v>2044</v>
      </c>
      <c r="H819" s="21">
        <f t="shared" si="79"/>
        <v>1010</v>
      </c>
      <c r="I819" s="6">
        <f t="shared" si="80"/>
        <v>3054</v>
      </c>
      <c r="J819" s="20">
        <f t="shared" si="81"/>
        <v>1032</v>
      </c>
      <c r="K819" s="21">
        <f t="shared" si="77"/>
        <v>31</v>
      </c>
      <c r="L819" s="19">
        <v>11</v>
      </c>
      <c r="M819" s="22">
        <f t="shared" si="82"/>
        <v>4128</v>
      </c>
    </row>
    <row r="820" spans="2:13" ht="15.75" customHeight="1">
      <c r="B820" s="14">
        <v>1811</v>
      </c>
      <c r="C820" s="16">
        <v>230</v>
      </c>
      <c r="D820" s="17">
        <v>290</v>
      </c>
      <c r="E820" s="18">
        <v>39180</v>
      </c>
      <c r="F820" s="19">
        <v>24402</v>
      </c>
      <c r="G820" s="20">
        <f t="shared" si="78"/>
        <v>2044</v>
      </c>
      <c r="H820" s="21">
        <f t="shared" si="79"/>
        <v>1010</v>
      </c>
      <c r="I820" s="6">
        <f t="shared" si="80"/>
        <v>3054</v>
      </c>
      <c r="J820" s="20">
        <f t="shared" si="81"/>
        <v>1032</v>
      </c>
      <c r="K820" s="21">
        <f t="shared" si="77"/>
        <v>31</v>
      </c>
      <c r="L820" s="19">
        <v>11</v>
      </c>
      <c r="M820" s="22">
        <f t="shared" si="82"/>
        <v>4128</v>
      </c>
    </row>
    <row r="821" spans="2:13" ht="15.75" customHeight="1">
      <c r="B821" s="14">
        <v>1812</v>
      </c>
      <c r="C821" s="16">
        <v>230</v>
      </c>
      <c r="D821" s="17">
        <v>290</v>
      </c>
      <c r="E821" s="18">
        <v>39180</v>
      </c>
      <c r="F821" s="19">
        <v>24402</v>
      </c>
      <c r="G821" s="20">
        <f t="shared" si="78"/>
        <v>2044</v>
      </c>
      <c r="H821" s="21">
        <f t="shared" si="79"/>
        <v>1010</v>
      </c>
      <c r="I821" s="6">
        <f t="shared" si="80"/>
        <v>3054</v>
      </c>
      <c r="J821" s="20">
        <f t="shared" si="81"/>
        <v>1032</v>
      </c>
      <c r="K821" s="21">
        <f t="shared" si="77"/>
        <v>31</v>
      </c>
      <c r="L821" s="19">
        <v>11</v>
      </c>
      <c r="M821" s="22">
        <f t="shared" si="82"/>
        <v>4128</v>
      </c>
    </row>
    <row r="822" spans="2:13" ht="15.75" customHeight="1">
      <c r="B822" s="14">
        <v>1813</v>
      </c>
      <c r="C822" s="16">
        <v>230</v>
      </c>
      <c r="D822" s="17">
        <v>290</v>
      </c>
      <c r="E822" s="18">
        <v>39180</v>
      </c>
      <c r="F822" s="19">
        <v>24402</v>
      </c>
      <c r="G822" s="20">
        <f t="shared" si="78"/>
        <v>2044</v>
      </c>
      <c r="H822" s="21">
        <f t="shared" si="79"/>
        <v>1010</v>
      </c>
      <c r="I822" s="6">
        <f t="shared" si="80"/>
        <v>3054</v>
      </c>
      <c r="J822" s="20">
        <f t="shared" si="81"/>
        <v>1032</v>
      </c>
      <c r="K822" s="21">
        <f t="shared" si="77"/>
        <v>31</v>
      </c>
      <c r="L822" s="19">
        <v>11</v>
      </c>
      <c r="M822" s="22">
        <f t="shared" si="82"/>
        <v>4128</v>
      </c>
    </row>
    <row r="823" spans="2:13" ht="15.75" customHeight="1">
      <c r="B823" s="14">
        <v>1814</v>
      </c>
      <c r="C823" s="16">
        <v>230</v>
      </c>
      <c r="D823" s="17">
        <v>290</v>
      </c>
      <c r="E823" s="18">
        <v>39180</v>
      </c>
      <c r="F823" s="19">
        <v>24402</v>
      </c>
      <c r="G823" s="20">
        <f t="shared" si="78"/>
        <v>2044</v>
      </c>
      <c r="H823" s="21">
        <f t="shared" si="79"/>
        <v>1010</v>
      </c>
      <c r="I823" s="6">
        <f t="shared" si="80"/>
        <v>3054</v>
      </c>
      <c r="J823" s="20">
        <f t="shared" si="81"/>
        <v>1032</v>
      </c>
      <c r="K823" s="21">
        <f t="shared" si="77"/>
        <v>31</v>
      </c>
      <c r="L823" s="19">
        <v>11</v>
      </c>
      <c r="M823" s="22">
        <f t="shared" si="82"/>
        <v>4128</v>
      </c>
    </row>
    <row r="824" spans="2:13" ht="15.75" customHeight="1">
      <c r="B824" s="14">
        <v>1815</v>
      </c>
      <c r="C824" s="16">
        <v>230</v>
      </c>
      <c r="D824" s="17">
        <v>290</v>
      </c>
      <c r="E824" s="18">
        <v>39180</v>
      </c>
      <c r="F824" s="19">
        <v>24402</v>
      </c>
      <c r="G824" s="20">
        <f t="shared" si="78"/>
        <v>2044</v>
      </c>
      <c r="H824" s="21">
        <f t="shared" si="79"/>
        <v>1010</v>
      </c>
      <c r="I824" s="6">
        <f t="shared" si="80"/>
        <v>3054</v>
      </c>
      <c r="J824" s="20">
        <f t="shared" si="81"/>
        <v>1032</v>
      </c>
      <c r="K824" s="21">
        <f t="shared" si="77"/>
        <v>31</v>
      </c>
      <c r="L824" s="19">
        <v>11</v>
      </c>
      <c r="M824" s="22">
        <f t="shared" si="82"/>
        <v>4128</v>
      </c>
    </row>
    <row r="825" spans="2:13" ht="15.75" customHeight="1">
      <c r="B825" s="14">
        <v>1816</v>
      </c>
      <c r="C825" s="16">
        <v>230</v>
      </c>
      <c r="D825" s="17">
        <v>290</v>
      </c>
      <c r="E825" s="18">
        <v>39180</v>
      </c>
      <c r="F825" s="19">
        <v>24402</v>
      </c>
      <c r="G825" s="20">
        <f t="shared" si="78"/>
        <v>2044</v>
      </c>
      <c r="H825" s="21">
        <f t="shared" si="79"/>
        <v>1010</v>
      </c>
      <c r="I825" s="6">
        <f t="shared" si="80"/>
        <v>3054</v>
      </c>
      <c r="J825" s="20">
        <f t="shared" si="81"/>
        <v>1032</v>
      </c>
      <c r="K825" s="21">
        <f t="shared" si="77"/>
        <v>31</v>
      </c>
      <c r="L825" s="19">
        <v>11</v>
      </c>
      <c r="M825" s="22">
        <f t="shared" si="82"/>
        <v>4128</v>
      </c>
    </row>
    <row r="826" spans="2:13" ht="15.75" customHeight="1">
      <c r="B826" s="14">
        <v>1817</v>
      </c>
      <c r="C826" s="16">
        <v>230</v>
      </c>
      <c r="D826" s="17">
        <v>290</v>
      </c>
      <c r="E826" s="18">
        <v>39180</v>
      </c>
      <c r="F826" s="19">
        <v>24402</v>
      </c>
      <c r="G826" s="20">
        <f t="shared" si="78"/>
        <v>2044</v>
      </c>
      <c r="H826" s="21">
        <f t="shared" si="79"/>
        <v>1010</v>
      </c>
      <c r="I826" s="6">
        <f t="shared" si="80"/>
        <v>3054</v>
      </c>
      <c r="J826" s="20">
        <f t="shared" si="81"/>
        <v>1032</v>
      </c>
      <c r="K826" s="21">
        <f t="shared" si="77"/>
        <v>31</v>
      </c>
      <c r="L826" s="19">
        <v>11</v>
      </c>
      <c r="M826" s="22">
        <f t="shared" si="82"/>
        <v>4128</v>
      </c>
    </row>
    <row r="827" spans="2:13" ht="15.75" customHeight="1">
      <c r="B827" s="14">
        <v>1818</v>
      </c>
      <c r="C827" s="16">
        <v>230</v>
      </c>
      <c r="D827" s="17">
        <v>290</v>
      </c>
      <c r="E827" s="18">
        <v>39180</v>
      </c>
      <c r="F827" s="19">
        <v>24402</v>
      </c>
      <c r="G827" s="20">
        <f t="shared" si="78"/>
        <v>2044</v>
      </c>
      <c r="H827" s="21">
        <f t="shared" si="79"/>
        <v>1010</v>
      </c>
      <c r="I827" s="6">
        <f t="shared" si="80"/>
        <v>3054</v>
      </c>
      <c r="J827" s="20">
        <f t="shared" si="81"/>
        <v>1032</v>
      </c>
      <c r="K827" s="21">
        <f t="shared" si="77"/>
        <v>31</v>
      </c>
      <c r="L827" s="19">
        <v>11</v>
      </c>
      <c r="M827" s="22">
        <f t="shared" si="82"/>
        <v>4128</v>
      </c>
    </row>
    <row r="828" spans="2:13" ht="15.75" customHeight="1">
      <c r="B828" s="14">
        <v>1819</v>
      </c>
      <c r="C828" s="16">
        <v>230</v>
      </c>
      <c r="D828" s="17">
        <v>290</v>
      </c>
      <c r="E828" s="18">
        <v>39180</v>
      </c>
      <c r="F828" s="19">
        <v>24402</v>
      </c>
      <c r="G828" s="20">
        <f t="shared" si="78"/>
        <v>2044</v>
      </c>
      <c r="H828" s="21">
        <f t="shared" si="79"/>
        <v>1010</v>
      </c>
      <c r="I828" s="6">
        <f t="shared" si="80"/>
        <v>3054</v>
      </c>
      <c r="J828" s="20">
        <f t="shared" si="81"/>
        <v>1032</v>
      </c>
      <c r="K828" s="21">
        <f t="shared" si="77"/>
        <v>31</v>
      </c>
      <c r="L828" s="19">
        <v>11</v>
      </c>
      <c r="M828" s="22">
        <f t="shared" si="82"/>
        <v>4128</v>
      </c>
    </row>
    <row r="829" spans="2:13" ht="15.75" customHeight="1">
      <c r="B829" s="14">
        <v>1820</v>
      </c>
      <c r="C829" s="16">
        <v>230</v>
      </c>
      <c r="D829" s="17">
        <v>290</v>
      </c>
      <c r="E829" s="18">
        <v>39180</v>
      </c>
      <c r="F829" s="19">
        <v>24402</v>
      </c>
      <c r="G829" s="20">
        <f t="shared" si="78"/>
        <v>2044</v>
      </c>
      <c r="H829" s="21">
        <f t="shared" si="79"/>
        <v>1010</v>
      </c>
      <c r="I829" s="6">
        <f t="shared" si="80"/>
        <v>3054</v>
      </c>
      <c r="J829" s="20">
        <f t="shared" si="81"/>
        <v>1032</v>
      </c>
      <c r="K829" s="21">
        <f t="shared" si="77"/>
        <v>31</v>
      </c>
      <c r="L829" s="19">
        <v>11</v>
      </c>
      <c r="M829" s="22">
        <f t="shared" si="82"/>
        <v>4128</v>
      </c>
    </row>
    <row r="830" spans="2:13" ht="15.75" customHeight="1">
      <c r="B830" s="14">
        <v>1821</v>
      </c>
      <c r="C830" s="16">
        <v>230</v>
      </c>
      <c r="D830" s="17">
        <v>290</v>
      </c>
      <c r="E830" s="18">
        <v>39180</v>
      </c>
      <c r="F830" s="19">
        <v>24402</v>
      </c>
      <c r="G830" s="20">
        <f t="shared" si="78"/>
        <v>2044</v>
      </c>
      <c r="H830" s="21">
        <f t="shared" si="79"/>
        <v>1010</v>
      </c>
      <c r="I830" s="6">
        <f t="shared" si="80"/>
        <v>3054</v>
      </c>
      <c r="J830" s="20">
        <f t="shared" si="81"/>
        <v>1032</v>
      </c>
      <c r="K830" s="21">
        <f t="shared" si="77"/>
        <v>31</v>
      </c>
      <c r="L830" s="19">
        <v>11</v>
      </c>
      <c r="M830" s="22">
        <f t="shared" si="82"/>
        <v>4128</v>
      </c>
    </row>
    <row r="831" spans="2:13" ht="15.75" customHeight="1">
      <c r="B831" s="14">
        <v>1822</v>
      </c>
      <c r="C831" s="16">
        <v>230</v>
      </c>
      <c r="D831" s="17">
        <v>290</v>
      </c>
      <c r="E831" s="18">
        <v>39180</v>
      </c>
      <c r="F831" s="19">
        <v>24402</v>
      </c>
      <c r="G831" s="20">
        <f t="shared" si="78"/>
        <v>2044</v>
      </c>
      <c r="H831" s="21">
        <f t="shared" si="79"/>
        <v>1010</v>
      </c>
      <c r="I831" s="6">
        <f t="shared" si="80"/>
        <v>3054</v>
      </c>
      <c r="J831" s="20">
        <f t="shared" si="81"/>
        <v>1032</v>
      </c>
      <c r="K831" s="21">
        <f t="shared" si="77"/>
        <v>31</v>
      </c>
      <c r="L831" s="19">
        <v>11</v>
      </c>
      <c r="M831" s="22">
        <f t="shared" si="82"/>
        <v>4128</v>
      </c>
    </row>
    <row r="832" spans="2:13" ht="15.75" customHeight="1">
      <c r="B832" s="14">
        <v>1823</v>
      </c>
      <c r="C832" s="16">
        <v>230</v>
      </c>
      <c r="D832" s="17">
        <v>290</v>
      </c>
      <c r="E832" s="18">
        <v>39180</v>
      </c>
      <c r="F832" s="19">
        <v>24402</v>
      </c>
      <c r="G832" s="20">
        <f t="shared" si="78"/>
        <v>2044</v>
      </c>
      <c r="H832" s="21">
        <f t="shared" si="79"/>
        <v>1010</v>
      </c>
      <c r="I832" s="6">
        <f t="shared" si="80"/>
        <v>3054</v>
      </c>
      <c r="J832" s="20">
        <f t="shared" si="81"/>
        <v>1032</v>
      </c>
      <c r="K832" s="21">
        <f t="shared" si="77"/>
        <v>31</v>
      </c>
      <c r="L832" s="19">
        <v>11</v>
      </c>
      <c r="M832" s="22">
        <f t="shared" si="82"/>
        <v>4128</v>
      </c>
    </row>
    <row r="833" spans="2:13" ht="15.75" customHeight="1">
      <c r="B833" s="14">
        <v>1824</v>
      </c>
      <c r="C833" s="16">
        <v>230</v>
      </c>
      <c r="D833" s="17">
        <v>290</v>
      </c>
      <c r="E833" s="18">
        <v>39180</v>
      </c>
      <c r="F833" s="19">
        <v>24402</v>
      </c>
      <c r="G833" s="20">
        <f t="shared" si="78"/>
        <v>2044</v>
      </c>
      <c r="H833" s="21">
        <f t="shared" si="79"/>
        <v>1010</v>
      </c>
      <c r="I833" s="6">
        <f t="shared" si="80"/>
        <v>3054</v>
      </c>
      <c r="J833" s="20">
        <f t="shared" si="81"/>
        <v>1032</v>
      </c>
      <c r="K833" s="21">
        <f t="shared" si="77"/>
        <v>31</v>
      </c>
      <c r="L833" s="19">
        <v>11</v>
      </c>
      <c r="M833" s="22">
        <f t="shared" si="82"/>
        <v>4128</v>
      </c>
    </row>
    <row r="834" spans="2:13" ht="15.75" customHeight="1">
      <c r="B834" s="14">
        <v>1825</v>
      </c>
      <c r="C834" s="16">
        <v>230</v>
      </c>
      <c r="D834" s="17">
        <v>290</v>
      </c>
      <c r="E834" s="18">
        <v>39180</v>
      </c>
      <c r="F834" s="19">
        <v>24402</v>
      </c>
      <c r="G834" s="20">
        <f t="shared" si="78"/>
        <v>2044</v>
      </c>
      <c r="H834" s="21">
        <f t="shared" si="79"/>
        <v>1010</v>
      </c>
      <c r="I834" s="6">
        <f t="shared" si="80"/>
        <v>3054</v>
      </c>
      <c r="J834" s="20">
        <f t="shared" si="81"/>
        <v>1032</v>
      </c>
      <c r="K834" s="21">
        <f t="shared" si="77"/>
        <v>31</v>
      </c>
      <c r="L834" s="19">
        <v>11</v>
      </c>
      <c r="M834" s="22">
        <f t="shared" si="82"/>
        <v>4128</v>
      </c>
    </row>
    <row r="835" spans="2:13" ht="15.75" customHeight="1">
      <c r="B835" s="14">
        <v>1826</v>
      </c>
      <c r="C835" s="16">
        <v>230</v>
      </c>
      <c r="D835" s="17">
        <v>290</v>
      </c>
      <c r="E835" s="18">
        <v>39180</v>
      </c>
      <c r="F835" s="19">
        <v>24402</v>
      </c>
      <c r="G835" s="20">
        <f t="shared" si="78"/>
        <v>2044</v>
      </c>
      <c r="H835" s="21">
        <f t="shared" si="79"/>
        <v>1010</v>
      </c>
      <c r="I835" s="6">
        <f t="shared" si="80"/>
        <v>3054</v>
      </c>
      <c r="J835" s="20">
        <f t="shared" si="81"/>
        <v>1032</v>
      </c>
      <c r="K835" s="21">
        <f t="shared" si="77"/>
        <v>31</v>
      </c>
      <c r="L835" s="19">
        <v>11</v>
      </c>
      <c r="M835" s="22">
        <f t="shared" si="82"/>
        <v>4128</v>
      </c>
    </row>
    <row r="836" spans="2:13" ht="15.75" customHeight="1">
      <c r="B836" s="14">
        <v>1827</v>
      </c>
      <c r="C836" s="16">
        <v>230</v>
      </c>
      <c r="D836" s="17">
        <v>290</v>
      </c>
      <c r="E836" s="18">
        <v>39180</v>
      </c>
      <c r="F836" s="19">
        <v>24402</v>
      </c>
      <c r="G836" s="20">
        <f t="shared" si="78"/>
        <v>2044</v>
      </c>
      <c r="H836" s="21">
        <f t="shared" si="79"/>
        <v>1010</v>
      </c>
      <c r="I836" s="6">
        <f t="shared" si="80"/>
        <v>3054</v>
      </c>
      <c r="J836" s="20">
        <f t="shared" si="81"/>
        <v>1032</v>
      </c>
      <c r="K836" s="21">
        <f t="shared" si="77"/>
        <v>31</v>
      </c>
      <c r="L836" s="19">
        <v>11</v>
      </c>
      <c r="M836" s="22">
        <f t="shared" si="82"/>
        <v>4128</v>
      </c>
    </row>
    <row r="837" spans="2:13" ht="15.75" customHeight="1">
      <c r="B837" s="14">
        <v>1828</v>
      </c>
      <c r="C837" s="16">
        <v>230</v>
      </c>
      <c r="D837" s="17">
        <v>290</v>
      </c>
      <c r="E837" s="18">
        <v>39180</v>
      </c>
      <c r="F837" s="19">
        <v>24402</v>
      </c>
      <c r="G837" s="20">
        <f t="shared" si="78"/>
        <v>2044</v>
      </c>
      <c r="H837" s="21">
        <f t="shared" si="79"/>
        <v>1010</v>
      </c>
      <c r="I837" s="6">
        <f t="shared" si="80"/>
        <v>3054</v>
      </c>
      <c r="J837" s="20">
        <f t="shared" si="81"/>
        <v>1032</v>
      </c>
      <c r="K837" s="21">
        <f t="shared" si="77"/>
        <v>31</v>
      </c>
      <c r="L837" s="19">
        <v>11</v>
      </c>
      <c r="M837" s="22">
        <f t="shared" si="82"/>
        <v>4128</v>
      </c>
    </row>
    <row r="838" spans="2:13" ht="15.75" customHeight="1">
      <c r="B838" s="14">
        <v>1829</v>
      </c>
      <c r="C838" s="16">
        <v>230</v>
      </c>
      <c r="D838" s="17">
        <v>290</v>
      </c>
      <c r="E838" s="18">
        <v>39180</v>
      </c>
      <c r="F838" s="19">
        <v>24402</v>
      </c>
      <c r="G838" s="20">
        <f t="shared" si="78"/>
        <v>2044</v>
      </c>
      <c r="H838" s="21">
        <f t="shared" si="79"/>
        <v>1010</v>
      </c>
      <c r="I838" s="6">
        <f t="shared" si="80"/>
        <v>3054</v>
      </c>
      <c r="J838" s="20">
        <f t="shared" si="81"/>
        <v>1032</v>
      </c>
      <c r="K838" s="21">
        <f t="shared" si="77"/>
        <v>31</v>
      </c>
      <c r="L838" s="19">
        <v>11</v>
      </c>
      <c r="M838" s="22">
        <f t="shared" si="82"/>
        <v>4128</v>
      </c>
    </row>
    <row r="839" spans="2:13" ht="15.75" customHeight="1">
      <c r="B839" s="14">
        <v>1830</v>
      </c>
      <c r="C839" s="16">
        <v>230</v>
      </c>
      <c r="D839" s="17">
        <v>290</v>
      </c>
      <c r="E839" s="18">
        <v>39180</v>
      </c>
      <c r="F839" s="19">
        <v>24402</v>
      </c>
      <c r="G839" s="20">
        <f t="shared" si="78"/>
        <v>2044</v>
      </c>
      <c r="H839" s="21">
        <f t="shared" si="79"/>
        <v>1010</v>
      </c>
      <c r="I839" s="6">
        <f t="shared" si="80"/>
        <v>3054</v>
      </c>
      <c r="J839" s="20">
        <f t="shared" si="81"/>
        <v>1032</v>
      </c>
      <c r="K839" s="21">
        <f t="shared" si="77"/>
        <v>31</v>
      </c>
      <c r="L839" s="19">
        <v>11</v>
      </c>
      <c r="M839" s="22">
        <f t="shared" si="82"/>
        <v>4128</v>
      </c>
    </row>
    <row r="840" spans="2:13" ht="15.75" customHeight="1">
      <c r="B840" s="14">
        <v>1831</v>
      </c>
      <c r="C840" s="16">
        <v>230</v>
      </c>
      <c r="D840" s="17">
        <v>290</v>
      </c>
      <c r="E840" s="18">
        <v>39180</v>
      </c>
      <c r="F840" s="19">
        <v>24402</v>
      </c>
      <c r="G840" s="20">
        <f t="shared" si="78"/>
        <v>2044</v>
      </c>
      <c r="H840" s="21">
        <f t="shared" si="79"/>
        <v>1010</v>
      </c>
      <c r="I840" s="6">
        <f t="shared" si="80"/>
        <v>3054</v>
      </c>
      <c r="J840" s="20">
        <f t="shared" si="81"/>
        <v>1032</v>
      </c>
      <c r="K840" s="21">
        <f t="shared" si="77"/>
        <v>31</v>
      </c>
      <c r="L840" s="19">
        <v>11</v>
      </c>
      <c r="M840" s="22">
        <f t="shared" si="82"/>
        <v>4128</v>
      </c>
    </row>
    <row r="841" spans="2:13" ht="15.75" customHeight="1">
      <c r="B841" s="14">
        <v>1832</v>
      </c>
      <c r="C841" s="16">
        <v>230</v>
      </c>
      <c r="D841" s="17">
        <v>290</v>
      </c>
      <c r="E841" s="18">
        <v>39180</v>
      </c>
      <c r="F841" s="19">
        <v>24402</v>
      </c>
      <c r="G841" s="20">
        <f t="shared" si="78"/>
        <v>2044</v>
      </c>
      <c r="H841" s="21">
        <f t="shared" si="79"/>
        <v>1010</v>
      </c>
      <c r="I841" s="6">
        <f t="shared" si="80"/>
        <v>3054</v>
      </c>
      <c r="J841" s="20">
        <f t="shared" si="81"/>
        <v>1032</v>
      </c>
      <c r="K841" s="21">
        <f t="shared" si="77"/>
        <v>31</v>
      </c>
      <c r="L841" s="19">
        <v>11</v>
      </c>
      <c r="M841" s="22">
        <f t="shared" si="82"/>
        <v>4128</v>
      </c>
    </row>
    <row r="842" spans="2:13" ht="15.75" customHeight="1">
      <c r="B842" s="14">
        <v>1833</v>
      </c>
      <c r="C842" s="16">
        <v>230</v>
      </c>
      <c r="D842" s="17">
        <v>290</v>
      </c>
      <c r="E842" s="18">
        <v>39180</v>
      </c>
      <c r="F842" s="19">
        <v>24402</v>
      </c>
      <c r="G842" s="20">
        <f t="shared" si="78"/>
        <v>2044</v>
      </c>
      <c r="H842" s="21">
        <f t="shared" si="79"/>
        <v>1010</v>
      </c>
      <c r="I842" s="6">
        <f t="shared" si="80"/>
        <v>3054</v>
      </c>
      <c r="J842" s="20">
        <f t="shared" si="81"/>
        <v>1032</v>
      </c>
      <c r="K842" s="21">
        <f aca="true" t="shared" si="83" ref="K842:K859">ROUND(I842*0.01,0)</f>
        <v>31</v>
      </c>
      <c r="L842" s="19">
        <v>11</v>
      </c>
      <c r="M842" s="22">
        <f t="shared" si="82"/>
        <v>4128</v>
      </c>
    </row>
    <row r="843" spans="2:13" ht="15.75" customHeight="1">
      <c r="B843" s="14">
        <v>1834</v>
      </c>
      <c r="C843" s="16">
        <v>230</v>
      </c>
      <c r="D843" s="17">
        <v>290</v>
      </c>
      <c r="E843" s="18">
        <v>39180</v>
      </c>
      <c r="F843" s="19">
        <v>24402</v>
      </c>
      <c r="G843" s="20">
        <f t="shared" si="78"/>
        <v>2044</v>
      </c>
      <c r="H843" s="21">
        <f t="shared" si="79"/>
        <v>1010</v>
      </c>
      <c r="I843" s="6">
        <f t="shared" si="80"/>
        <v>3054</v>
      </c>
      <c r="J843" s="20">
        <f t="shared" si="81"/>
        <v>1032</v>
      </c>
      <c r="K843" s="21">
        <f t="shared" si="83"/>
        <v>31</v>
      </c>
      <c r="L843" s="19">
        <v>11</v>
      </c>
      <c r="M843" s="22">
        <f t="shared" si="82"/>
        <v>4128</v>
      </c>
    </row>
    <row r="844" spans="2:13" ht="15.75" customHeight="1">
      <c r="B844" s="14">
        <v>1835</v>
      </c>
      <c r="C844" s="16">
        <v>230</v>
      </c>
      <c r="D844" s="17">
        <v>290</v>
      </c>
      <c r="E844" s="18">
        <v>39180</v>
      </c>
      <c r="F844" s="19">
        <v>24402</v>
      </c>
      <c r="G844" s="20">
        <f t="shared" si="78"/>
        <v>2044</v>
      </c>
      <c r="H844" s="21">
        <f t="shared" si="79"/>
        <v>1010</v>
      </c>
      <c r="I844" s="6">
        <f t="shared" si="80"/>
        <v>3054</v>
      </c>
      <c r="J844" s="20">
        <f t="shared" si="81"/>
        <v>1032</v>
      </c>
      <c r="K844" s="21">
        <f t="shared" si="83"/>
        <v>31</v>
      </c>
      <c r="L844" s="19">
        <v>11</v>
      </c>
      <c r="M844" s="22">
        <f t="shared" si="82"/>
        <v>4128</v>
      </c>
    </row>
    <row r="845" spans="2:13" ht="15.75" customHeight="1">
      <c r="B845" s="14">
        <v>1836</v>
      </c>
      <c r="C845" s="16">
        <v>230</v>
      </c>
      <c r="D845" s="17">
        <v>290</v>
      </c>
      <c r="E845" s="18">
        <v>39180</v>
      </c>
      <c r="F845" s="19">
        <v>24402</v>
      </c>
      <c r="G845" s="20">
        <f t="shared" si="78"/>
        <v>2044</v>
      </c>
      <c r="H845" s="21">
        <f t="shared" si="79"/>
        <v>1010</v>
      </c>
      <c r="I845" s="6">
        <f t="shared" si="80"/>
        <v>3054</v>
      </c>
      <c r="J845" s="20">
        <f t="shared" si="81"/>
        <v>1032</v>
      </c>
      <c r="K845" s="21">
        <f t="shared" si="83"/>
        <v>31</v>
      </c>
      <c r="L845" s="19">
        <v>11</v>
      </c>
      <c r="M845" s="22">
        <f t="shared" si="82"/>
        <v>4128</v>
      </c>
    </row>
    <row r="846" spans="2:13" ht="15.75" customHeight="1">
      <c r="B846" s="14">
        <v>1837</v>
      </c>
      <c r="C846" s="16">
        <v>230</v>
      </c>
      <c r="D846" s="17">
        <v>290</v>
      </c>
      <c r="E846" s="18">
        <v>39180</v>
      </c>
      <c r="F846" s="19">
        <v>24402</v>
      </c>
      <c r="G846" s="20">
        <f t="shared" si="78"/>
        <v>2044</v>
      </c>
      <c r="H846" s="21">
        <f t="shared" si="79"/>
        <v>1010</v>
      </c>
      <c r="I846" s="6">
        <f t="shared" si="80"/>
        <v>3054</v>
      </c>
      <c r="J846" s="20">
        <f t="shared" si="81"/>
        <v>1032</v>
      </c>
      <c r="K846" s="21">
        <f t="shared" si="83"/>
        <v>31</v>
      </c>
      <c r="L846" s="19">
        <v>11</v>
      </c>
      <c r="M846" s="22">
        <f t="shared" si="82"/>
        <v>4128</v>
      </c>
    </row>
    <row r="847" spans="2:13" ht="15.75" customHeight="1">
      <c r="B847" s="14">
        <v>1838</v>
      </c>
      <c r="C847" s="16">
        <v>230</v>
      </c>
      <c r="D847" s="17">
        <v>290</v>
      </c>
      <c r="E847" s="18">
        <v>39180</v>
      </c>
      <c r="F847" s="19">
        <v>24402</v>
      </c>
      <c r="G847" s="20">
        <f t="shared" si="78"/>
        <v>2044</v>
      </c>
      <c r="H847" s="21">
        <f t="shared" si="79"/>
        <v>1010</v>
      </c>
      <c r="I847" s="6">
        <f t="shared" si="80"/>
        <v>3054</v>
      </c>
      <c r="J847" s="20">
        <f t="shared" si="81"/>
        <v>1032</v>
      </c>
      <c r="K847" s="21">
        <f t="shared" si="83"/>
        <v>31</v>
      </c>
      <c r="L847" s="19">
        <v>11</v>
      </c>
      <c r="M847" s="22">
        <f t="shared" si="82"/>
        <v>4128</v>
      </c>
    </row>
    <row r="848" spans="2:13" ht="15.75" customHeight="1">
      <c r="B848" s="14">
        <v>1839</v>
      </c>
      <c r="C848" s="16">
        <v>230</v>
      </c>
      <c r="D848" s="17">
        <v>290</v>
      </c>
      <c r="E848" s="18">
        <v>39180</v>
      </c>
      <c r="F848" s="19">
        <v>24402</v>
      </c>
      <c r="G848" s="20">
        <f t="shared" si="78"/>
        <v>2044</v>
      </c>
      <c r="H848" s="21">
        <f t="shared" si="79"/>
        <v>1010</v>
      </c>
      <c r="I848" s="6">
        <f t="shared" si="80"/>
        <v>3054</v>
      </c>
      <c r="J848" s="20">
        <f t="shared" si="81"/>
        <v>1032</v>
      </c>
      <c r="K848" s="21">
        <f t="shared" si="83"/>
        <v>31</v>
      </c>
      <c r="L848" s="19">
        <v>11</v>
      </c>
      <c r="M848" s="22">
        <f t="shared" si="82"/>
        <v>4128</v>
      </c>
    </row>
    <row r="849" spans="2:13" ht="15.75" customHeight="1">
      <c r="B849" s="14">
        <v>1840</v>
      </c>
      <c r="C849" s="16">
        <v>230</v>
      </c>
      <c r="D849" s="17">
        <v>290</v>
      </c>
      <c r="E849" s="18">
        <v>39180</v>
      </c>
      <c r="F849" s="19">
        <v>24402</v>
      </c>
      <c r="G849" s="20">
        <f t="shared" si="78"/>
        <v>2044</v>
      </c>
      <c r="H849" s="21">
        <f t="shared" si="79"/>
        <v>1010</v>
      </c>
      <c r="I849" s="6">
        <f t="shared" si="80"/>
        <v>3054</v>
      </c>
      <c r="J849" s="20">
        <f t="shared" si="81"/>
        <v>1032</v>
      </c>
      <c r="K849" s="21">
        <f t="shared" si="83"/>
        <v>31</v>
      </c>
      <c r="L849" s="19">
        <v>11</v>
      </c>
      <c r="M849" s="22">
        <f t="shared" si="82"/>
        <v>4128</v>
      </c>
    </row>
    <row r="850" spans="2:13" ht="15.75" customHeight="1">
      <c r="B850" s="14">
        <v>1841</v>
      </c>
      <c r="C850" s="16">
        <v>230</v>
      </c>
      <c r="D850" s="17">
        <v>290</v>
      </c>
      <c r="E850" s="18">
        <v>39180</v>
      </c>
      <c r="F850" s="19">
        <v>24402</v>
      </c>
      <c r="G850" s="20">
        <f t="shared" si="78"/>
        <v>2044</v>
      </c>
      <c r="H850" s="21">
        <f t="shared" si="79"/>
        <v>1010</v>
      </c>
      <c r="I850" s="6">
        <f t="shared" si="80"/>
        <v>3054</v>
      </c>
      <c r="J850" s="20">
        <f t="shared" si="81"/>
        <v>1032</v>
      </c>
      <c r="K850" s="21">
        <f t="shared" si="83"/>
        <v>31</v>
      </c>
      <c r="L850" s="19">
        <v>11</v>
      </c>
      <c r="M850" s="22">
        <f t="shared" si="82"/>
        <v>4128</v>
      </c>
    </row>
    <row r="851" spans="2:13" ht="15.75" customHeight="1">
      <c r="B851" s="14">
        <v>1842</v>
      </c>
      <c r="C851" s="16">
        <v>230</v>
      </c>
      <c r="D851" s="17">
        <v>290</v>
      </c>
      <c r="E851" s="18">
        <v>39180</v>
      </c>
      <c r="F851" s="19">
        <v>24402</v>
      </c>
      <c r="G851" s="20">
        <f t="shared" si="78"/>
        <v>2044</v>
      </c>
      <c r="H851" s="21">
        <f t="shared" si="79"/>
        <v>1010</v>
      </c>
      <c r="I851" s="6">
        <f t="shared" si="80"/>
        <v>3054</v>
      </c>
      <c r="J851" s="20">
        <f t="shared" si="81"/>
        <v>1032</v>
      </c>
      <c r="K851" s="21">
        <f t="shared" si="83"/>
        <v>31</v>
      </c>
      <c r="L851" s="19">
        <v>11</v>
      </c>
      <c r="M851" s="22">
        <f t="shared" si="82"/>
        <v>4128</v>
      </c>
    </row>
    <row r="852" spans="2:13" ht="15.75" customHeight="1">
      <c r="B852" s="14">
        <v>1843</v>
      </c>
      <c r="C852" s="16">
        <v>230</v>
      </c>
      <c r="D852" s="17">
        <v>290</v>
      </c>
      <c r="E852" s="18">
        <v>39180</v>
      </c>
      <c r="F852" s="19">
        <v>24402</v>
      </c>
      <c r="G852" s="20">
        <f aca="true" t="shared" si="84" ref="G852:G859">_xlfn.IFERROR(ROUND(E852*12/C852,0),0)</f>
        <v>2044</v>
      </c>
      <c r="H852" s="21">
        <f aca="true" t="shared" si="85" ref="H852:H859">_xlfn.IFERROR(ROUND(F852*12/D852,0),0)</f>
        <v>1010</v>
      </c>
      <c r="I852" s="6">
        <f aca="true" t="shared" si="86" ref="I852:I859">SUM(G852:H852)</f>
        <v>3054</v>
      </c>
      <c r="J852" s="20">
        <f aca="true" t="shared" si="87" ref="J852:J859">ROUND(I852*0.338,0)</f>
        <v>1032</v>
      </c>
      <c r="K852" s="21">
        <f t="shared" si="83"/>
        <v>31</v>
      </c>
      <c r="L852" s="19">
        <v>11</v>
      </c>
      <c r="M852" s="22">
        <f aca="true" t="shared" si="88" ref="M852:M859">SUM(I852:L852)</f>
        <v>4128</v>
      </c>
    </row>
    <row r="853" spans="2:13" ht="15.75" customHeight="1">
      <c r="B853" s="14">
        <v>1844</v>
      </c>
      <c r="C853" s="16">
        <v>230</v>
      </c>
      <c r="D853" s="17">
        <v>290</v>
      </c>
      <c r="E853" s="18">
        <v>39180</v>
      </c>
      <c r="F853" s="19">
        <v>24402</v>
      </c>
      <c r="G853" s="20">
        <f t="shared" si="84"/>
        <v>2044</v>
      </c>
      <c r="H853" s="21">
        <f t="shared" si="85"/>
        <v>1010</v>
      </c>
      <c r="I853" s="6">
        <f t="shared" si="86"/>
        <v>3054</v>
      </c>
      <c r="J853" s="20">
        <f t="shared" si="87"/>
        <v>1032</v>
      </c>
      <c r="K853" s="21">
        <f t="shared" si="83"/>
        <v>31</v>
      </c>
      <c r="L853" s="19">
        <v>11</v>
      </c>
      <c r="M853" s="22">
        <f t="shared" si="88"/>
        <v>4128</v>
      </c>
    </row>
    <row r="854" spans="2:13" ht="15.75" customHeight="1">
      <c r="B854" s="14">
        <v>1845</v>
      </c>
      <c r="C854" s="16">
        <v>230</v>
      </c>
      <c r="D854" s="17">
        <v>290</v>
      </c>
      <c r="E854" s="18">
        <v>39180</v>
      </c>
      <c r="F854" s="19">
        <v>24402</v>
      </c>
      <c r="G854" s="20">
        <f t="shared" si="84"/>
        <v>2044</v>
      </c>
      <c r="H854" s="21">
        <f t="shared" si="85"/>
        <v>1010</v>
      </c>
      <c r="I854" s="6">
        <f t="shared" si="86"/>
        <v>3054</v>
      </c>
      <c r="J854" s="20">
        <f t="shared" si="87"/>
        <v>1032</v>
      </c>
      <c r="K854" s="21">
        <f t="shared" si="83"/>
        <v>31</v>
      </c>
      <c r="L854" s="19">
        <v>11</v>
      </c>
      <c r="M854" s="22">
        <f t="shared" si="88"/>
        <v>4128</v>
      </c>
    </row>
    <row r="855" spans="2:13" ht="15.75" customHeight="1">
      <c r="B855" s="14">
        <v>1846</v>
      </c>
      <c r="C855" s="16">
        <v>230</v>
      </c>
      <c r="D855" s="17">
        <v>290</v>
      </c>
      <c r="E855" s="18">
        <v>39180</v>
      </c>
      <c r="F855" s="19">
        <v>24402</v>
      </c>
      <c r="G855" s="20">
        <f t="shared" si="84"/>
        <v>2044</v>
      </c>
      <c r="H855" s="21">
        <f t="shared" si="85"/>
        <v>1010</v>
      </c>
      <c r="I855" s="6">
        <f t="shared" si="86"/>
        <v>3054</v>
      </c>
      <c r="J855" s="20">
        <f t="shared" si="87"/>
        <v>1032</v>
      </c>
      <c r="K855" s="21">
        <f t="shared" si="83"/>
        <v>31</v>
      </c>
      <c r="L855" s="19">
        <v>11</v>
      </c>
      <c r="M855" s="22">
        <f t="shared" si="88"/>
        <v>4128</v>
      </c>
    </row>
    <row r="856" spans="2:13" ht="15.75" customHeight="1">
      <c r="B856" s="14">
        <v>1847</v>
      </c>
      <c r="C856" s="16">
        <v>230</v>
      </c>
      <c r="D856" s="17">
        <v>290</v>
      </c>
      <c r="E856" s="18">
        <v>39180</v>
      </c>
      <c r="F856" s="19">
        <v>24402</v>
      </c>
      <c r="G856" s="20">
        <f t="shared" si="84"/>
        <v>2044</v>
      </c>
      <c r="H856" s="21">
        <f t="shared" si="85"/>
        <v>1010</v>
      </c>
      <c r="I856" s="6">
        <f t="shared" si="86"/>
        <v>3054</v>
      </c>
      <c r="J856" s="20">
        <f t="shared" si="87"/>
        <v>1032</v>
      </c>
      <c r="K856" s="21">
        <f t="shared" si="83"/>
        <v>31</v>
      </c>
      <c r="L856" s="19">
        <v>11</v>
      </c>
      <c r="M856" s="22">
        <f t="shared" si="88"/>
        <v>4128</v>
      </c>
    </row>
    <row r="857" spans="2:13" ht="15.75" customHeight="1">
      <c r="B857" s="14">
        <v>1848</v>
      </c>
      <c r="C857" s="16">
        <v>230</v>
      </c>
      <c r="D857" s="17">
        <v>290</v>
      </c>
      <c r="E857" s="18">
        <v>39180</v>
      </c>
      <c r="F857" s="19">
        <v>24402</v>
      </c>
      <c r="G857" s="20">
        <f t="shared" si="84"/>
        <v>2044</v>
      </c>
      <c r="H857" s="21">
        <f t="shared" si="85"/>
        <v>1010</v>
      </c>
      <c r="I857" s="6">
        <f t="shared" si="86"/>
        <v>3054</v>
      </c>
      <c r="J857" s="20">
        <f t="shared" si="87"/>
        <v>1032</v>
      </c>
      <c r="K857" s="21">
        <f t="shared" si="83"/>
        <v>31</v>
      </c>
      <c r="L857" s="19">
        <v>11</v>
      </c>
      <c r="M857" s="22">
        <f t="shared" si="88"/>
        <v>4128</v>
      </c>
    </row>
    <row r="858" spans="2:13" ht="15.75" customHeight="1">
      <c r="B858" s="14">
        <v>1849</v>
      </c>
      <c r="C858" s="16">
        <v>230</v>
      </c>
      <c r="D858" s="17">
        <v>290</v>
      </c>
      <c r="E858" s="18">
        <v>39180</v>
      </c>
      <c r="F858" s="19">
        <v>24402</v>
      </c>
      <c r="G858" s="20">
        <f t="shared" si="84"/>
        <v>2044</v>
      </c>
      <c r="H858" s="21">
        <f t="shared" si="85"/>
        <v>1010</v>
      </c>
      <c r="I858" s="6">
        <f t="shared" si="86"/>
        <v>3054</v>
      </c>
      <c r="J858" s="20">
        <f t="shared" si="87"/>
        <v>1032</v>
      </c>
      <c r="K858" s="21">
        <f t="shared" si="83"/>
        <v>31</v>
      </c>
      <c r="L858" s="19">
        <v>11</v>
      </c>
      <c r="M858" s="22">
        <f t="shared" si="88"/>
        <v>4128</v>
      </c>
    </row>
    <row r="859" spans="2:13" ht="15.75" customHeight="1">
      <c r="B859" s="14">
        <v>1850</v>
      </c>
      <c r="C859" s="16">
        <v>230</v>
      </c>
      <c r="D859" s="17">
        <v>290</v>
      </c>
      <c r="E859" s="18">
        <v>39180</v>
      </c>
      <c r="F859" s="19">
        <v>24402</v>
      </c>
      <c r="G859" s="20">
        <f t="shared" si="84"/>
        <v>2044</v>
      </c>
      <c r="H859" s="21">
        <f t="shared" si="85"/>
        <v>1010</v>
      </c>
      <c r="I859" s="6">
        <f t="shared" si="86"/>
        <v>3054</v>
      </c>
      <c r="J859" s="20">
        <f t="shared" si="87"/>
        <v>1032</v>
      </c>
      <c r="K859" s="21">
        <f t="shared" si="83"/>
        <v>31</v>
      </c>
      <c r="L859" s="19">
        <v>11</v>
      </c>
      <c r="M859" s="22">
        <f t="shared" si="88"/>
        <v>4128</v>
      </c>
    </row>
    <row r="860" spans="2:13" ht="15.75" customHeight="1" thickBot="1">
      <c r="B860" s="14"/>
      <c r="C860" s="7"/>
      <c r="D860" s="8"/>
      <c r="E860" s="9"/>
      <c r="F860" s="10"/>
      <c r="G860" s="11"/>
      <c r="H860" s="12"/>
      <c r="I860" s="13"/>
      <c r="J860" s="11"/>
      <c r="K860" s="12"/>
      <c r="L860" s="10"/>
      <c r="M860" s="23"/>
    </row>
  </sheetData>
  <mergeCells count="2">
    <mergeCell ref="G6:M6"/>
    <mergeCell ref="B6:F6"/>
  </mergeCells>
  <printOptions horizontalCentered="1"/>
  <pageMargins left="0.15748031496062992" right="0.15748031496062992" top="1.220472440944882" bottom="1.141732283464567" header="0.5118110236220472" footer="0.5118110236220472"/>
  <pageSetup fitToHeight="1" fitToWidth="1" horizontalDpi="600" verticalDpi="600" orientation="portrait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M860"/>
  <sheetViews>
    <sheetView workbookViewId="0" topLeftCell="A1">
      <pane ySplit="7" topLeftCell="A8" activePane="bottomLeft" state="frozen"/>
      <selection pane="bottomLeft" activeCell="K20" sqref="K20"/>
    </sheetView>
  </sheetViews>
  <sheetFormatPr defaultColWidth="9.140625" defaultRowHeight="15"/>
  <cols>
    <col min="1" max="1" width="2.8515625" style="2" customWidth="1"/>
    <col min="2" max="2" width="9.140625" style="2" customWidth="1"/>
    <col min="3" max="6" width="8.57421875" style="2" customWidth="1"/>
    <col min="7" max="8" width="8.00390625" style="3" customWidth="1"/>
    <col min="9" max="9" width="9.57421875" style="4" customWidth="1"/>
    <col min="10" max="11" width="7.7109375" style="4" customWidth="1"/>
    <col min="12" max="12" width="7.7109375" style="2" customWidth="1"/>
    <col min="13" max="13" width="9.140625" style="4" customWidth="1"/>
    <col min="14" max="249" width="9.140625" style="2" customWidth="1"/>
    <col min="250" max="250" width="72.00390625" style="2" customWidth="1"/>
    <col min="251" max="251" width="48.140625" style="2" customWidth="1"/>
    <col min="252" max="252" width="37.140625" style="2" customWidth="1"/>
    <col min="253" max="253" width="20.57421875" style="2" customWidth="1"/>
    <col min="254" max="255" width="18.7109375" style="2" customWidth="1"/>
    <col min="256" max="505" width="9.140625" style="2" customWidth="1"/>
    <col min="506" max="506" width="72.00390625" style="2" customWidth="1"/>
    <col min="507" max="507" width="48.140625" style="2" customWidth="1"/>
    <col min="508" max="508" width="37.140625" style="2" customWidth="1"/>
    <col min="509" max="509" width="20.57421875" style="2" customWidth="1"/>
    <col min="510" max="511" width="18.7109375" style="2" customWidth="1"/>
    <col min="512" max="761" width="9.140625" style="2" customWidth="1"/>
    <col min="762" max="762" width="72.00390625" style="2" customWidth="1"/>
    <col min="763" max="763" width="48.140625" style="2" customWidth="1"/>
    <col min="764" max="764" width="37.140625" style="2" customWidth="1"/>
    <col min="765" max="765" width="20.57421875" style="2" customWidth="1"/>
    <col min="766" max="767" width="18.7109375" style="2" customWidth="1"/>
    <col min="768" max="1017" width="9.140625" style="2" customWidth="1"/>
    <col min="1018" max="1018" width="72.00390625" style="2" customWidth="1"/>
    <col min="1019" max="1019" width="48.140625" style="2" customWidth="1"/>
    <col min="1020" max="1020" width="37.140625" style="2" customWidth="1"/>
    <col min="1021" max="1021" width="20.57421875" style="2" customWidth="1"/>
    <col min="1022" max="1023" width="18.7109375" style="2" customWidth="1"/>
    <col min="1024" max="1273" width="9.140625" style="2" customWidth="1"/>
    <col min="1274" max="1274" width="72.00390625" style="2" customWidth="1"/>
    <col min="1275" max="1275" width="48.140625" style="2" customWidth="1"/>
    <col min="1276" max="1276" width="37.140625" style="2" customWidth="1"/>
    <col min="1277" max="1277" width="20.57421875" style="2" customWidth="1"/>
    <col min="1278" max="1279" width="18.7109375" style="2" customWidth="1"/>
    <col min="1280" max="1529" width="9.140625" style="2" customWidth="1"/>
    <col min="1530" max="1530" width="72.00390625" style="2" customWidth="1"/>
    <col min="1531" max="1531" width="48.140625" style="2" customWidth="1"/>
    <col min="1532" max="1532" width="37.140625" style="2" customWidth="1"/>
    <col min="1533" max="1533" width="20.57421875" style="2" customWidth="1"/>
    <col min="1534" max="1535" width="18.7109375" style="2" customWidth="1"/>
    <col min="1536" max="1785" width="9.140625" style="2" customWidth="1"/>
    <col min="1786" max="1786" width="72.00390625" style="2" customWidth="1"/>
    <col min="1787" max="1787" width="48.140625" style="2" customWidth="1"/>
    <col min="1788" max="1788" width="37.140625" style="2" customWidth="1"/>
    <col min="1789" max="1789" width="20.57421875" style="2" customWidth="1"/>
    <col min="1790" max="1791" width="18.7109375" style="2" customWidth="1"/>
    <col min="1792" max="2041" width="9.140625" style="2" customWidth="1"/>
    <col min="2042" max="2042" width="72.00390625" style="2" customWidth="1"/>
    <col min="2043" max="2043" width="48.140625" style="2" customWidth="1"/>
    <col min="2044" max="2044" width="37.140625" style="2" customWidth="1"/>
    <col min="2045" max="2045" width="20.57421875" style="2" customWidth="1"/>
    <col min="2046" max="2047" width="18.7109375" style="2" customWidth="1"/>
    <col min="2048" max="2297" width="9.140625" style="2" customWidth="1"/>
    <col min="2298" max="2298" width="72.00390625" style="2" customWidth="1"/>
    <col min="2299" max="2299" width="48.140625" style="2" customWidth="1"/>
    <col min="2300" max="2300" width="37.140625" style="2" customWidth="1"/>
    <col min="2301" max="2301" width="20.57421875" style="2" customWidth="1"/>
    <col min="2302" max="2303" width="18.7109375" style="2" customWidth="1"/>
    <col min="2304" max="2553" width="9.140625" style="2" customWidth="1"/>
    <col min="2554" max="2554" width="72.00390625" style="2" customWidth="1"/>
    <col min="2555" max="2555" width="48.140625" style="2" customWidth="1"/>
    <col min="2556" max="2556" width="37.140625" style="2" customWidth="1"/>
    <col min="2557" max="2557" width="20.57421875" style="2" customWidth="1"/>
    <col min="2558" max="2559" width="18.7109375" style="2" customWidth="1"/>
    <col min="2560" max="2809" width="9.140625" style="2" customWidth="1"/>
    <col min="2810" max="2810" width="72.00390625" style="2" customWidth="1"/>
    <col min="2811" max="2811" width="48.140625" style="2" customWidth="1"/>
    <col min="2812" max="2812" width="37.140625" style="2" customWidth="1"/>
    <col min="2813" max="2813" width="20.57421875" style="2" customWidth="1"/>
    <col min="2814" max="2815" width="18.7109375" style="2" customWidth="1"/>
    <col min="2816" max="3065" width="9.140625" style="2" customWidth="1"/>
    <col min="3066" max="3066" width="72.00390625" style="2" customWidth="1"/>
    <col min="3067" max="3067" width="48.140625" style="2" customWidth="1"/>
    <col min="3068" max="3068" width="37.140625" style="2" customWidth="1"/>
    <col min="3069" max="3069" width="20.57421875" style="2" customWidth="1"/>
    <col min="3070" max="3071" width="18.7109375" style="2" customWidth="1"/>
    <col min="3072" max="3321" width="9.140625" style="2" customWidth="1"/>
    <col min="3322" max="3322" width="72.00390625" style="2" customWidth="1"/>
    <col min="3323" max="3323" width="48.140625" style="2" customWidth="1"/>
    <col min="3324" max="3324" width="37.140625" style="2" customWidth="1"/>
    <col min="3325" max="3325" width="20.57421875" style="2" customWidth="1"/>
    <col min="3326" max="3327" width="18.7109375" style="2" customWidth="1"/>
    <col min="3328" max="3577" width="9.140625" style="2" customWidth="1"/>
    <col min="3578" max="3578" width="72.00390625" style="2" customWidth="1"/>
    <col min="3579" max="3579" width="48.140625" style="2" customWidth="1"/>
    <col min="3580" max="3580" width="37.140625" style="2" customWidth="1"/>
    <col min="3581" max="3581" width="20.57421875" style="2" customWidth="1"/>
    <col min="3582" max="3583" width="18.7109375" style="2" customWidth="1"/>
    <col min="3584" max="3833" width="9.140625" style="2" customWidth="1"/>
    <col min="3834" max="3834" width="72.00390625" style="2" customWidth="1"/>
    <col min="3835" max="3835" width="48.140625" style="2" customWidth="1"/>
    <col min="3836" max="3836" width="37.140625" style="2" customWidth="1"/>
    <col min="3837" max="3837" width="20.57421875" style="2" customWidth="1"/>
    <col min="3838" max="3839" width="18.7109375" style="2" customWidth="1"/>
    <col min="3840" max="4089" width="9.140625" style="2" customWidth="1"/>
    <col min="4090" max="4090" width="72.00390625" style="2" customWidth="1"/>
    <col min="4091" max="4091" width="48.140625" style="2" customWidth="1"/>
    <col min="4092" max="4092" width="37.140625" style="2" customWidth="1"/>
    <col min="4093" max="4093" width="20.57421875" style="2" customWidth="1"/>
    <col min="4094" max="4095" width="18.7109375" style="2" customWidth="1"/>
    <col min="4096" max="4345" width="9.140625" style="2" customWidth="1"/>
    <col min="4346" max="4346" width="72.00390625" style="2" customWidth="1"/>
    <col min="4347" max="4347" width="48.140625" style="2" customWidth="1"/>
    <col min="4348" max="4348" width="37.140625" style="2" customWidth="1"/>
    <col min="4349" max="4349" width="20.57421875" style="2" customWidth="1"/>
    <col min="4350" max="4351" width="18.7109375" style="2" customWidth="1"/>
    <col min="4352" max="4601" width="9.140625" style="2" customWidth="1"/>
    <col min="4602" max="4602" width="72.00390625" style="2" customWidth="1"/>
    <col min="4603" max="4603" width="48.140625" style="2" customWidth="1"/>
    <col min="4604" max="4604" width="37.140625" style="2" customWidth="1"/>
    <col min="4605" max="4605" width="20.57421875" style="2" customWidth="1"/>
    <col min="4606" max="4607" width="18.7109375" style="2" customWidth="1"/>
    <col min="4608" max="4857" width="9.140625" style="2" customWidth="1"/>
    <col min="4858" max="4858" width="72.00390625" style="2" customWidth="1"/>
    <col min="4859" max="4859" width="48.140625" style="2" customWidth="1"/>
    <col min="4860" max="4860" width="37.140625" style="2" customWidth="1"/>
    <col min="4861" max="4861" width="20.57421875" style="2" customWidth="1"/>
    <col min="4862" max="4863" width="18.7109375" style="2" customWidth="1"/>
    <col min="4864" max="5113" width="9.140625" style="2" customWidth="1"/>
    <col min="5114" max="5114" width="72.00390625" style="2" customWidth="1"/>
    <col min="5115" max="5115" width="48.140625" style="2" customWidth="1"/>
    <col min="5116" max="5116" width="37.140625" style="2" customWidth="1"/>
    <col min="5117" max="5117" width="20.57421875" style="2" customWidth="1"/>
    <col min="5118" max="5119" width="18.7109375" style="2" customWidth="1"/>
    <col min="5120" max="5369" width="9.140625" style="2" customWidth="1"/>
    <col min="5370" max="5370" width="72.00390625" style="2" customWidth="1"/>
    <col min="5371" max="5371" width="48.140625" style="2" customWidth="1"/>
    <col min="5372" max="5372" width="37.140625" style="2" customWidth="1"/>
    <col min="5373" max="5373" width="20.57421875" style="2" customWidth="1"/>
    <col min="5374" max="5375" width="18.7109375" style="2" customWidth="1"/>
    <col min="5376" max="5625" width="9.140625" style="2" customWidth="1"/>
    <col min="5626" max="5626" width="72.00390625" style="2" customWidth="1"/>
    <col min="5627" max="5627" width="48.140625" style="2" customWidth="1"/>
    <col min="5628" max="5628" width="37.140625" style="2" customWidth="1"/>
    <col min="5629" max="5629" width="20.57421875" style="2" customWidth="1"/>
    <col min="5630" max="5631" width="18.7109375" style="2" customWidth="1"/>
    <col min="5632" max="5881" width="9.140625" style="2" customWidth="1"/>
    <col min="5882" max="5882" width="72.00390625" style="2" customWidth="1"/>
    <col min="5883" max="5883" width="48.140625" style="2" customWidth="1"/>
    <col min="5884" max="5884" width="37.140625" style="2" customWidth="1"/>
    <col min="5885" max="5885" width="20.57421875" style="2" customWidth="1"/>
    <col min="5886" max="5887" width="18.7109375" style="2" customWidth="1"/>
    <col min="5888" max="6137" width="9.140625" style="2" customWidth="1"/>
    <col min="6138" max="6138" width="72.00390625" style="2" customWidth="1"/>
    <col min="6139" max="6139" width="48.140625" style="2" customWidth="1"/>
    <col min="6140" max="6140" width="37.140625" style="2" customWidth="1"/>
    <col min="6141" max="6141" width="20.57421875" style="2" customWidth="1"/>
    <col min="6142" max="6143" width="18.7109375" style="2" customWidth="1"/>
    <col min="6144" max="6393" width="9.140625" style="2" customWidth="1"/>
    <col min="6394" max="6394" width="72.00390625" style="2" customWidth="1"/>
    <col min="6395" max="6395" width="48.140625" style="2" customWidth="1"/>
    <col min="6396" max="6396" width="37.140625" style="2" customWidth="1"/>
    <col min="6397" max="6397" width="20.57421875" style="2" customWidth="1"/>
    <col min="6398" max="6399" width="18.7109375" style="2" customWidth="1"/>
    <col min="6400" max="6649" width="9.140625" style="2" customWidth="1"/>
    <col min="6650" max="6650" width="72.00390625" style="2" customWidth="1"/>
    <col min="6651" max="6651" width="48.140625" style="2" customWidth="1"/>
    <col min="6652" max="6652" width="37.140625" style="2" customWidth="1"/>
    <col min="6653" max="6653" width="20.57421875" style="2" customWidth="1"/>
    <col min="6654" max="6655" width="18.7109375" style="2" customWidth="1"/>
    <col min="6656" max="6905" width="9.140625" style="2" customWidth="1"/>
    <col min="6906" max="6906" width="72.00390625" style="2" customWidth="1"/>
    <col min="6907" max="6907" width="48.140625" style="2" customWidth="1"/>
    <col min="6908" max="6908" width="37.140625" style="2" customWidth="1"/>
    <col min="6909" max="6909" width="20.57421875" style="2" customWidth="1"/>
    <col min="6910" max="6911" width="18.7109375" style="2" customWidth="1"/>
    <col min="6912" max="7161" width="9.140625" style="2" customWidth="1"/>
    <col min="7162" max="7162" width="72.00390625" style="2" customWidth="1"/>
    <col min="7163" max="7163" width="48.140625" style="2" customWidth="1"/>
    <col min="7164" max="7164" width="37.140625" style="2" customWidth="1"/>
    <col min="7165" max="7165" width="20.57421875" style="2" customWidth="1"/>
    <col min="7166" max="7167" width="18.7109375" style="2" customWidth="1"/>
    <col min="7168" max="7417" width="9.140625" style="2" customWidth="1"/>
    <col min="7418" max="7418" width="72.00390625" style="2" customWidth="1"/>
    <col min="7419" max="7419" width="48.140625" style="2" customWidth="1"/>
    <col min="7420" max="7420" width="37.140625" style="2" customWidth="1"/>
    <col min="7421" max="7421" width="20.57421875" style="2" customWidth="1"/>
    <col min="7422" max="7423" width="18.7109375" style="2" customWidth="1"/>
    <col min="7424" max="7673" width="9.140625" style="2" customWidth="1"/>
    <col min="7674" max="7674" width="72.00390625" style="2" customWidth="1"/>
    <col min="7675" max="7675" width="48.140625" style="2" customWidth="1"/>
    <col min="7676" max="7676" width="37.140625" style="2" customWidth="1"/>
    <col min="7677" max="7677" width="20.57421875" style="2" customWidth="1"/>
    <col min="7678" max="7679" width="18.7109375" style="2" customWidth="1"/>
    <col min="7680" max="7929" width="9.140625" style="2" customWidth="1"/>
    <col min="7930" max="7930" width="72.00390625" style="2" customWidth="1"/>
    <col min="7931" max="7931" width="48.140625" style="2" customWidth="1"/>
    <col min="7932" max="7932" width="37.140625" style="2" customWidth="1"/>
    <col min="7933" max="7933" width="20.57421875" style="2" customWidth="1"/>
    <col min="7934" max="7935" width="18.7109375" style="2" customWidth="1"/>
    <col min="7936" max="8185" width="9.140625" style="2" customWidth="1"/>
    <col min="8186" max="8186" width="72.00390625" style="2" customWidth="1"/>
    <col min="8187" max="8187" width="48.140625" style="2" customWidth="1"/>
    <col min="8188" max="8188" width="37.140625" style="2" customWidth="1"/>
    <col min="8189" max="8189" width="20.57421875" style="2" customWidth="1"/>
    <col min="8190" max="8191" width="18.7109375" style="2" customWidth="1"/>
    <col min="8192" max="8441" width="9.140625" style="2" customWidth="1"/>
    <col min="8442" max="8442" width="72.00390625" style="2" customWidth="1"/>
    <col min="8443" max="8443" width="48.140625" style="2" customWidth="1"/>
    <col min="8444" max="8444" width="37.140625" style="2" customWidth="1"/>
    <col min="8445" max="8445" width="20.57421875" style="2" customWidth="1"/>
    <col min="8446" max="8447" width="18.7109375" style="2" customWidth="1"/>
    <col min="8448" max="8697" width="9.140625" style="2" customWidth="1"/>
    <col min="8698" max="8698" width="72.00390625" style="2" customWidth="1"/>
    <col min="8699" max="8699" width="48.140625" style="2" customWidth="1"/>
    <col min="8700" max="8700" width="37.140625" style="2" customWidth="1"/>
    <col min="8701" max="8701" width="20.57421875" style="2" customWidth="1"/>
    <col min="8702" max="8703" width="18.7109375" style="2" customWidth="1"/>
    <col min="8704" max="8953" width="9.140625" style="2" customWidth="1"/>
    <col min="8954" max="8954" width="72.00390625" style="2" customWidth="1"/>
    <col min="8955" max="8955" width="48.140625" style="2" customWidth="1"/>
    <col min="8956" max="8956" width="37.140625" style="2" customWidth="1"/>
    <col min="8957" max="8957" width="20.57421875" style="2" customWidth="1"/>
    <col min="8958" max="8959" width="18.7109375" style="2" customWidth="1"/>
    <col min="8960" max="9209" width="9.140625" style="2" customWidth="1"/>
    <col min="9210" max="9210" width="72.00390625" style="2" customWidth="1"/>
    <col min="9211" max="9211" width="48.140625" style="2" customWidth="1"/>
    <col min="9212" max="9212" width="37.140625" style="2" customWidth="1"/>
    <col min="9213" max="9213" width="20.57421875" style="2" customWidth="1"/>
    <col min="9214" max="9215" width="18.7109375" style="2" customWidth="1"/>
    <col min="9216" max="9465" width="9.140625" style="2" customWidth="1"/>
    <col min="9466" max="9466" width="72.00390625" style="2" customWidth="1"/>
    <col min="9467" max="9467" width="48.140625" style="2" customWidth="1"/>
    <col min="9468" max="9468" width="37.140625" style="2" customWidth="1"/>
    <col min="9469" max="9469" width="20.57421875" style="2" customWidth="1"/>
    <col min="9470" max="9471" width="18.7109375" style="2" customWidth="1"/>
    <col min="9472" max="9721" width="9.140625" style="2" customWidth="1"/>
    <col min="9722" max="9722" width="72.00390625" style="2" customWidth="1"/>
    <col min="9723" max="9723" width="48.140625" style="2" customWidth="1"/>
    <col min="9724" max="9724" width="37.140625" style="2" customWidth="1"/>
    <col min="9725" max="9725" width="20.57421875" style="2" customWidth="1"/>
    <col min="9726" max="9727" width="18.7109375" style="2" customWidth="1"/>
    <col min="9728" max="9977" width="9.140625" style="2" customWidth="1"/>
    <col min="9978" max="9978" width="72.00390625" style="2" customWidth="1"/>
    <col min="9979" max="9979" width="48.140625" style="2" customWidth="1"/>
    <col min="9980" max="9980" width="37.140625" style="2" customWidth="1"/>
    <col min="9981" max="9981" width="20.57421875" style="2" customWidth="1"/>
    <col min="9982" max="9983" width="18.7109375" style="2" customWidth="1"/>
    <col min="9984" max="10233" width="9.140625" style="2" customWidth="1"/>
    <col min="10234" max="10234" width="72.00390625" style="2" customWidth="1"/>
    <col min="10235" max="10235" width="48.140625" style="2" customWidth="1"/>
    <col min="10236" max="10236" width="37.140625" style="2" customWidth="1"/>
    <col min="10237" max="10237" width="20.57421875" style="2" customWidth="1"/>
    <col min="10238" max="10239" width="18.7109375" style="2" customWidth="1"/>
    <col min="10240" max="10489" width="9.140625" style="2" customWidth="1"/>
    <col min="10490" max="10490" width="72.00390625" style="2" customWidth="1"/>
    <col min="10491" max="10491" width="48.140625" style="2" customWidth="1"/>
    <col min="10492" max="10492" width="37.140625" style="2" customWidth="1"/>
    <col min="10493" max="10493" width="20.57421875" style="2" customWidth="1"/>
    <col min="10494" max="10495" width="18.7109375" style="2" customWidth="1"/>
    <col min="10496" max="10745" width="9.140625" style="2" customWidth="1"/>
    <col min="10746" max="10746" width="72.00390625" style="2" customWidth="1"/>
    <col min="10747" max="10747" width="48.140625" style="2" customWidth="1"/>
    <col min="10748" max="10748" width="37.140625" style="2" customWidth="1"/>
    <col min="10749" max="10749" width="20.57421875" style="2" customWidth="1"/>
    <col min="10750" max="10751" width="18.7109375" style="2" customWidth="1"/>
    <col min="10752" max="11001" width="9.140625" style="2" customWidth="1"/>
    <col min="11002" max="11002" width="72.00390625" style="2" customWidth="1"/>
    <col min="11003" max="11003" width="48.140625" style="2" customWidth="1"/>
    <col min="11004" max="11004" width="37.140625" style="2" customWidth="1"/>
    <col min="11005" max="11005" width="20.57421875" style="2" customWidth="1"/>
    <col min="11006" max="11007" width="18.7109375" style="2" customWidth="1"/>
    <col min="11008" max="11257" width="9.140625" style="2" customWidth="1"/>
    <col min="11258" max="11258" width="72.00390625" style="2" customWidth="1"/>
    <col min="11259" max="11259" width="48.140625" style="2" customWidth="1"/>
    <col min="11260" max="11260" width="37.140625" style="2" customWidth="1"/>
    <col min="11261" max="11261" width="20.57421875" style="2" customWidth="1"/>
    <col min="11262" max="11263" width="18.7109375" style="2" customWidth="1"/>
    <col min="11264" max="11513" width="9.140625" style="2" customWidth="1"/>
    <col min="11514" max="11514" width="72.00390625" style="2" customWidth="1"/>
    <col min="11515" max="11515" width="48.140625" style="2" customWidth="1"/>
    <col min="11516" max="11516" width="37.140625" style="2" customWidth="1"/>
    <col min="11517" max="11517" width="20.57421875" style="2" customWidth="1"/>
    <col min="11518" max="11519" width="18.7109375" style="2" customWidth="1"/>
    <col min="11520" max="11769" width="9.140625" style="2" customWidth="1"/>
    <col min="11770" max="11770" width="72.00390625" style="2" customWidth="1"/>
    <col min="11771" max="11771" width="48.140625" style="2" customWidth="1"/>
    <col min="11772" max="11772" width="37.140625" style="2" customWidth="1"/>
    <col min="11773" max="11773" width="20.57421875" style="2" customWidth="1"/>
    <col min="11774" max="11775" width="18.7109375" style="2" customWidth="1"/>
    <col min="11776" max="12025" width="9.140625" style="2" customWidth="1"/>
    <col min="12026" max="12026" width="72.00390625" style="2" customWidth="1"/>
    <col min="12027" max="12027" width="48.140625" style="2" customWidth="1"/>
    <col min="12028" max="12028" width="37.140625" style="2" customWidth="1"/>
    <col min="12029" max="12029" width="20.57421875" style="2" customWidth="1"/>
    <col min="12030" max="12031" width="18.7109375" style="2" customWidth="1"/>
    <col min="12032" max="12281" width="9.140625" style="2" customWidth="1"/>
    <col min="12282" max="12282" width="72.00390625" style="2" customWidth="1"/>
    <col min="12283" max="12283" width="48.140625" style="2" customWidth="1"/>
    <col min="12284" max="12284" width="37.140625" style="2" customWidth="1"/>
    <col min="12285" max="12285" width="20.57421875" style="2" customWidth="1"/>
    <col min="12286" max="12287" width="18.7109375" style="2" customWidth="1"/>
    <col min="12288" max="12537" width="9.140625" style="2" customWidth="1"/>
    <col min="12538" max="12538" width="72.00390625" style="2" customWidth="1"/>
    <col min="12539" max="12539" width="48.140625" style="2" customWidth="1"/>
    <col min="12540" max="12540" width="37.140625" style="2" customWidth="1"/>
    <col min="12541" max="12541" width="20.57421875" style="2" customWidth="1"/>
    <col min="12542" max="12543" width="18.7109375" style="2" customWidth="1"/>
    <col min="12544" max="12793" width="9.140625" style="2" customWidth="1"/>
    <col min="12794" max="12794" width="72.00390625" style="2" customWidth="1"/>
    <col min="12795" max="12795" width="48.140625" style="2" customWidth="1"/>
    <col min="12796" max="12796" width="37.140625" style="2" customWidth="1"/>
    <col min="12797" max="12797" width="20.57421875" style="2" customWidth="1"/>
    <col min="12798" max="12799" width="18.7109375" style="2" customWidth="1"/>
    <col min="12800" max="13049" width="9.140625" style="2" customWidth="1"/>
    <col min="13050" max="13050" width="72.00390625" style="2" customWidth="1"/>
    <col min="13051" max="13051" width="48.140625" style="2" customWidth="1"/>
    <col min="13052" max="13052" width="37.140625" style="2" customWidth="1"/>
    <col min="13053" max="13053" width="20.57421875" style="2" customWidth="1"/>
    <col min="13054" max="13055" width="18.7109375" style="2" customWidth="1"/>
    <col min="13056" max="13305" width="9.140625" style="2" customWidth="1"/>
    <col min="13306" max="13306" width="72.00390625" style="2" customWidth="1"/>
    <col min="13307" max="13307" width="48.140625" style="2" customWidth="1"/>
    <col min="13308" max="13308" width="37.140625" style="2" customWidth="1"/>
    <col min="13309" max="13309" width="20.57421875" style="2" customWidth="1"/>
    <col min="13310" max="13311" width="18.7109375" style="2" customWidth="1"/>
    <col min="13312" max="13561" width="9.140625" style="2" customWidth="1"/>
    <col min="13562" max="13562" width="72.00390625" style="2" customWidth="1"/>
    <col min="13563" max="13563" width="48.140625" style="2" customWidth="1"/>
    <col min="13564" max="13564" width="37.140625" style="2" customWidth="1"/>
    <col min="13565" max="13565" width="20.57421875" style="2" customWidth="1"/>
    <col min="13566" max="13567" width="18.7109375" style="2" customWidth="1"/>
    <col min="13568" max="13817" width="9.140625" style="2" customWidth="1"/>
    <col min="13818" max="13818" width="72.00390625" style="2" customWidth="1"/>
    <col min="13819" max="13819" width="48.140625" style="2" customWidth="1"/>
    <col min="13820" max="13820" width="37.140625" style="2" customWidth="1"/>
    <col min="13821" max="13821" width="20.57421875" style="2" customWidth="1"/>
    <col min="13822" max="13823" width="18.7109375" style="2" customWidth="1"/>
    <col min="13824" max="14073" width="9.140625" style="2" customWidth="1"/>
    <col min="14074" max="14074" width="72.00390625" style="2" customWidth="1"/>
    <col min="14075" max="14075" width="48.140625" style="2" customWidth="1"/>
    <col min="14076" max="14076" width="37.140625" style="2" customWidth="1"/>
    <col min="14077" max="14077" width="20.57421875" style="2" customWidth="1"/>
    <col min="14078" max="14079" width="18.7109375" style="2" customWidth="1"/>
    <col min="14080" max="14329" width="9.140625" style="2" customWidth="1"/>
    <col min="14330" max="14330" width="72.00390625" style="2" customWidth="1"/>
    <col min="14331" max="14331" width="48.140625" style="2" customWidth="1"/>
    <col min="14332" max="14332" width="37.140625" style="2" customWidth="1"/>
    <col min="14333" max="14333" width="20.57421875" style="2" customWidth="1"/>
    <col min="14334" max="14335" width="18.7109375" style="2" customWidth="1"/>
    <col min="14336" max="14585" width="9.140625" style="2" customWidth="1"/>
    <col min="14586" max="14586" width="72.00390625" style="2" customWidth="1"/>
    <col min="14587" max="14587" width="48.140625" style="2" customWidth="1"/>
    <col min="14588" max="14588" width="37.140625" style="2" customWidth="1"/>
    <col min="14589" max="14589" width="20.57421875" style="2" customWidth="1"/>
    <col min="14590" max="14591" width="18.7109375" style="2" customWidth="1"/>
    <col min="14592" max="14841" width="9.140625" style="2" customWidth="1"/>
    <col min="14842" max="14842" width="72.00390625" style="2" customWidth="1"/>
    <col min="14843" max="14843" width="48.140625" style="2" customWidth="1"/>
    <col min="14844" max="14844" width="37.140625" style="2" customWidth="1"/>
    <col min="14845" max="14845" width="20.57421875" style="2" customWidth="1"/>
    <col min="14846" max="14847" width="18.7109375" style="2" customWidth="1"/>
    <col min="14848" max="15097" width="9.140625" style="2" customWidth="1"/>
    <col min="15098" max="15098" width="72.00390625" style="2" customWidth="1"/>
    <col min="15099" max="15099" width="48.140625" style="2" customWidth="1"/>
    <col min="15100" max="15100" width="37.140625" style="2" customWidth="1"/>
    <col min="15101" max="15101" width="20.57421875" style="2" customWidth="1"/>
    <col min="15102" max="15103" width="18.7109375" style="2" customWidth="1"/>
    <col min="15104" max="15353" width="9.140625" style="2" customWidth="1"/>
    <col min="15354" max="15354" width="72.00390625" style="2" customWidth="1"/>
    <col min="15355" max="15355" width="48.140625" style="2" customWidth="1"/>
    <col min="15356" max="15356" width="37.140625" style="2" customWidth="1"/>
    <col min="15357" max="15357" width="20.57421875" style="2" customWidth="1"/>
    <col min="15358" max="15359" width="18.7109375" style="2" customWidth="1"/>
    <col min="15360" max="15609" width="9.140625" style="2" customWidth="1"/>
    <col min="15610" max="15610" width="72.00390625" style="2" customWidth="1"/>
    <col min="15611" max="15611" width="48.140625" style="2" customWidth="1"/>
    <col min="15612" max="15612" width="37.140625" style="2" customWidth="1"/>
    <col min="15613" max="15613" width="20.57421875" style="2" customWidth="1"/>
    <col min="15614" max="15615" width="18.7109375" style="2" customWidth="1"/>
    <col min="15616" max="15865" width="9.140625" style="2" customWidth="1"/>
    <col min="15866" max="15866" width="72.00390625" style="2" customWidth="1"/>
    <col min="15867" max="15867" width="48.140625" style="2" customWidth="1"/>
    <col min="15868" max="15868" width="37.140625" style="2" customWidth="1"/>
    <col min="15869" max="15869" width="20.57421875" style="2" customWidth="1"/>
    <col min="15870" max="15871" width="18.7109375" style="2" customWidth="1"/>
    <col min="15872" max="16121" width="9.140625" style="2" customWidth="1"/>
    <col min="16122" max="16122" width="72.00390625" style="2" customWidth="1"/>
    <col min="16123" max="16123" width="48.140625" style="2" customWidth="1"/>
    <col min="16124" max="16124" width="37.140625" style="2" customWidth="1"/>
    <col min="16125" max="16125" width="20.57421875" style="2" customWidth="1"/>
    <col min="16126" max="16127" width="18.7109375" style="2" customWidth="1"/>
    <col min="16128" max="16384" width="9.140625" style="2" customWidth="1"/>
  </cols>
  <sheetData>
    <row r="2" spans="2:13" ht="26.25">
      <c r="B2" s="34" t="s">
        <v>0</v>
      </c>
      <c r="M2" s="5"/>
    </row>
    <row r="3" spans="2:13" ht="15.75">
      <c r="B3" s="1" t="s">
        <v>1</v>
      </c>
      <c r="M3" s="5"/>
    </row>
    <row r="4" spans="2:13" ht="15.75">
      <c r="B4" s="1" t="s">
        <v>17</v>
      </c>
      <c r="M4" s="5"/>
    </row>
    <row r="5" ht="13.5" thickBot="1"/>
    <row r="6" spans="2:13" ht="20.25" customHeight="1" thickBot="1">
      <c r="B6" s="48" t="s">
        <v>3</v>
      </c>
      <c r="C6" s="49"/>
      <c r="D6" s="49"/>
      <c r="E6" s="49"/>
      <c r="F6" s="50"/>
      <c r="G6" s="45" t="s">
        <v>4</v>
      </c>
      <c r="H6" s="46"/>
      <c r="I6" s="46"/>
      <c r="J6" s="46"/>
      <c r="K6" s="46"/>
      <c r="L6" s="46"/>
      <c r="M6" s="47"/>
    </row>
    <row r="7" spans="2:13" ht="27.75" thickBot="1">
      <c r="B7" s="24" t="s">
        <v>5</v>
      </c>
      <c r="C7" s="30" t="s">
        <v>6</v>
      </c>
      <c r="D7" s="31" t="s">
        <v>7</v>
      </c>
      <c r="E7" s="32" t="s">
        <v>8</v>
      </c>
      <c r="F7" s="33" t="s">
        <v>9</v>
      </c>
      <c r="G7" s="27" t="s">
        <v>10</v>
      </c>
      <c r="H7" s="28" t="s">
        <v>11</v>
      </c>
      <c r="I7" s="25" t="s">
        <v>12</v>
      </c>
      <c r="J7" s="27" t="s">
        <v>13</v>
      </c>
      <c r="K7" s="28" t="s">
        <v>14</v>
      </c>
      <c r="L7" s="29" t="s">
        <v>15</v>
      </c>
      <c r="M7" s="26" t="s">
        <v>16</v>
      </c>
    </row>
    <row r="8" spans="2:13" ht="7.5" customHeight="1" thickBot="1">
      <c r="B8" s="35"/>
      <c r="C8" s="36"/>
      <c r="D8" s="37"/>
      <c r="E8" s="38"/>
      <c r="F8" s="39"/>
      <c r="G8" s="40"/>
      <c r="H8" s="41"/>
      <c r="I8" s="42"/>
      <c r="J8" s="40"/>
      <c r="K8" s="41"/>
      <c r="L8" s="43"/>
      <c r="M8" s="44"/>
    </row>
    <row r="9" spans="2:13" ht="15.75" customHeight="1">
      <c r="B9" s="14" t="s">
        <v>18</v>
      </c>
      <c r="C9" s="16">
        <v>51.449999999999996</v>
      </c>
      <c r="D9" s="17">
        <v>93.3</v>
      </c>
      <c r="E9" s="18">
        <v>39180</v>
      </c>
      <c r="F9" s="19">
        <v>24402</v>
      </c>
      <c r="G9" s="20">
        <f aca="true" t="shared" si="0" ref="G9:H24">_xlfn.IFERROR(ROUND(E9*12/C9,0),0)</f>
        <v>9138</v>
      </c>
      <c r="H9" s="21">
        <f t="shared" si="0"/>
        <v>3139</v>
      </c>
      <c r="I9" s="6">
        <f aca="true" t="shared" si="1" ref="I9:I72">SUM(G9:H9)</f>
        <v>12277</v>
      </c>
      <c r="J9" s="20">
        <f aca="true" t="shared" si="2" ref="J9:J72">ROUND(I9*0.338,0)</f>
        <v>4150</v>
      </c>
      <c r="K9" s="21">
        <f>ROUND(I9*0.01,0)</f>
        <v>123</v>
      </c>
      <c r="L9" s="19">
        <v>11</v>
      </c>
      <c r="M9" s="22">
        <f aca="true" t="shared" si="3" ref="M9:M72">SUM(I9:L9)</f>
        <v>16561</v>
      </c>
    </row>
    <row r="10" spans="2:13" ht="15.75" customHeight="1">
      <c r="B10" s="14">
        <v>1001</v>
      </c>
      <c r="C10" s="16">
        <v>51.51975000000001</v>
      </c>
      <c r="D10" s="17">
        <v>93.3445</v>
      </c>
      <c r="E10" s="18">
        <v>39180</v>
      </c>
      <c r="F10" s="19">
        <v>24402</v>
      </c>
      <c r="G10" s="20">
        <f t="shared" si="0"/>
        <v>9126</v>
      </c>
      <c r="H10" s="21">
        <f t="shared" si="0"/>
        <v>3137</v>
      </c>
      <c r="I10" s="6">
        <f t="shared" si="1"/>
        <v>12263</v>
      </c>
      <c r="J10" s="20">
        <f t="shared" si="2"/>
        <v>4145</v>
      </c>
      <c r="K10" s="21">
        <f aca="true" t="shared" si="4" ref="K10:K73">ROUND(I10*0.01,0)</f>
        <v>123</v>
      </c>
      <c r="L10" s="19">
        <v>11</v>
      </c>
      <c r="M10" s="22">
        <f t="shared" si="3"/>
        <v>16542</v>
      </c>
    </row>
    <row r="11" spans="2:13" ht="15.75" customHeight="1">
      <c r="B11" s="14">
        <v>1002</v>
      </c>
      <c r="C11" s="16">
        <v>51.58950000000001</v>
      </c>
      <c r="D11" s="17">
        <v>93.389</v>
      </c>
      <c r="E11" s="18">
        <v>39180</v>
      </c>
      <c r="F11" s="19">
        <v>24402</v>
      </c>
      <c r="G11" s="20">
        <f t="shared" si="0"/>
        <v>9113</v>
      </c>
      <c r="H11" s="21">
        <f t="shared" si="0"/>
        <v>3136</v>
      </c>
      <c r="I11" s="6">
        <f t="shared" si="1"/>
        <v>12249</v>
      </c>
      <c r="J11" s="20">
        <f t="shared" si="2"/>
        <v>4140</v>
      </c>
      <c r="K11" s="21">
        <f t="shared" si="4"/>
        <v>122</v>
      </c>
      <c r="L11" s="19">
        <v>11</v>
      </c>
      <c r="M11" s="22">
        <f t="shared" si="3"/>
        <v>16522</v>
      </c>
    </row>
    <row r="12" spans="2:13" ht="15.75" customHeight="1">
      <c r="B12" s="14">
        <v>1003</v>
      </c>
      <c r="C12" s="16">
        <v>51.65925000000001</v>
      </c>
      <c r="D12" s="17">
        <v>93.4335</v>
      </c>
      <c r="E12" s="18">
        <v>39180</v>
      </c>
      <c r="F12" s="19">
        <v>24402</v>
      </c>
      <c r="G12" s="20">
        <f t="shared" si="0"/>
        <v>9101</v>
      </c>
      <c r="H12" s="21">
        <f t="shared" si="0"/>
        <v>3134</v>
      </c>
      <c r="I12" s="6">
        <f t="shared" si="1"/>
        <v>12235</v>
      </c>
      <c r="J12" s="20">
        <f t="shared" si="2"/>
        <v>4135</v>
      </c>
      <c r="K12" s="21">
        <f t="shared" si="4"/>
        <v>122</v>
      </c>
      <c r="L12" s="19">
        <v>11</v>
      </c>
      <c r="M12" s="22">
        <f t="shared" si="3"/>
        <v>16503</v>
      </c>
    </row>
    <row r="13" spans="2:13" ht="15.75" customHeight="1">
      <c r="B13" s="14">
        <v>1004</v>
      </c>
      <c r="C13" s="16">
        <v>51.729000000000006</v>
      </c>
      <c r="D13" s="17">
        <v>93.478</v>
      </c>
      <c r="E13" s="18">
        <v>39180</v>
      </c>
      <c r="F13" s="19">
        <v>24402</v>
      </c>
      <c r="G13" s="20">
        <f t="shared" si="0"/>
        <v>9089</v>
      </c>
      <c r="H13" s="21">
        <f t="shared" si="0"/>
        <v>3133</v>
      </c>
      <c r="I13" s="6">
        <f t="shared" si="1"/>
        <v>12222</v>
      </c>
      <c r="J13" s="20">
        <f t="shared" si="2"/>
        <v>4131</v>
      </c>
      <c r="K13" s="21">
        <f t="shared" si="4"/>
        <v>122</v>
      </c>
      <c r="L13" s="19">
        <v>11</v>
      </c>
      <c r="M13" s="22">
        <f t="shared" si="3"/>
        <v>16486</v>
      </c>
    </row>
    <row r="14" spans="2:13" ht="15.75" customHeight="1">
      <c r="B14" s="14">
        <v>1005</v>
      </c>
      <c r="C14" s="16">
        <v>51.798750000000005</v>
      </c>
      <c r="D14" s="17">
        <v>93.5225</v>
      </c>
      <c r="E14" s="18">
        <v>39180</v>
      </c>
      <c r="F14" s="19">
        <v>24402</v>
      </c>
      <c r="G14" s="20">
        <f t="shared" si="0"/>
        <v>9077</v>
      </c>
      <c r="H14" s="21">
        <f t="shared" si="0"/>
        <v>3131</v>
      </c>
      <c r="I14" s="6">
        <f t="shared" si="1"/>
        <v>12208</v>
      </c>
      <c r="J14" s="20">
        <f t="shared" si="2"/>
        <v>4126</v>
      </c>
      <c r="K14" s="21">
        <f t="shared" si="4"/>
        <v>122</v>
      </c>
      <c r="L14" s="19">
        <v>11</v>
      </c>
      <c r="M14" s="22">
        <f t="shared" si="3"/>
        <v>16467</v>
      </c>
    </row>
    <row r="15" spans="2:13" ht="15.75" customHeight="1">
      <c r="B15" s="14">
        <v>1006</v>
      </c>
      <c r="C15" s="16">
        <v>51.868500000000004</v>
      </c>
      <c r="D15" s="17">
        <v>93.567</v>
      </c>
      <c r="E15" s="18">
        <v>39180</v>
      </c>
      <c r="F15" s="19">
        <v>24402</v>
      </c>
      <c r="G15" s="20">
        <f t="shared" si="0"/>
        <v>9064</v>
      </c>
      <c r="H15" s="21">
        <f t="shared" si="0"/>
        <v>3130</v>
      </c>
      <c r="I15" s="6">
        <f t="shared" si="1"/>
        <v>12194</v>
      </c>
      <c r="J15" s="20">
        <f t="shared" si="2"/>
        <v>4122</v>
      </c>
      <c r="K15" s="21">
        <f t="shared" si="4"/>
        <v>122</v>
      </c>
      <c r="L15" s="19">
        <v>11</v>
      </c>
      <c r="M15" s="22">
        <f t="shared" si="3"/>
        <v>16449</v>
      </c>
    </row>
    <row r="16" spans="2:13" ht="15.75" customHeight="1">
      <c r="B16" s="14">
        <v>1007</v>
      </c>
      <c r="C16" s="16">
        <v>51.938250000000004</v>
      </c>
      <c r="D16" s="17">
        <v>93.61149999999999</v>
      </c>
      <c r="E16" s="18">
        <v>39180</v>
      </c>
      <c r="F16" s="19">
        <v>24402</v>
      </c>
      <c r="G16" s="20">
        <f t="shared" si="0"/>
        <v>9052</v>
      </c>
      <c r="H16" s="21">
        <f t="shared" si="0"/>
        <v>3128</v>
      </c>
      <c r="I16" s="6">
        <f t="shared" si="1"/>
        <v>12180</v>
      </c>
      <c r="J16" s="20">
        <f t="shared" si="2"/>
        <v>4117</v>
      </c>
      <c r="K16" s="21">
        <f t="shared" si="4"/>
        <v>122</v>
      </c>
      <c r="L16" s="19">
        <v>11</v>
      </c>
      <c r="M16" s="22">
        <f t="shared" si="3"/>
        <v>16430</v>
      </c>
    </row>
    <row r="17" spans="2:13" ht="15.75" customHeight="1">
      <c r="B17" s="14">
        <v>1008</v>
      </c>
      <c r="C17" s="16">
        <v>52.008</v>
      </c>
      <c r="D17" s="17">
        <v>93.65599999999999</v>
      </c>
      <c r="E17" s="18">
        <v>39180</v>
      </c>
      <c r="F17" s="19">
        <v>24402</v>
      </c>
      <c r="G17" s="20">
        <f t="shared" si="0"/>
        <v>9040</v>
      </c>
      <c r="H17" s="21">
        <f t="shared" si="0"/>
        <v>3127</v>
      </c>
      <c r="I17" s="6">
        <f t="shared" si="1"/>
        <v>12167</v>
      </c>
      <c r="J17" s="20">
        <f t="shared" si="2"/>
        <v>4112</v>
      </c>
      <c r="K17" s="21">
        <f t="shared" si="4"/>
        <v>122</v>
      </c>
      <c r="L17" s="19">
        <v>11</v>
      </c>
      <c r="M17" s="22">
        <f t="shared" si="3"/>
        <v>16412</v>
      </c>
    </row>
    <row r="18" spans="2:13" ht="15.75" customHeight="1">
      <c r="B18" s="14">
        <v>1009</v>
      </c>
      <c r="C18" s="16">
        <v>52.07775</v>
      </c>
      <c r="D18" s="17">
        <v>93.7005</v>
      </c>
      <c r="E18" s="18">
        <v>39180</v>
      </c>
      <c r="F18" s="19">
        <v>24402</v>
      </c>
      <c r="G18" s="20">
        <f t="shared" si="0"/>
        <v>9028</v>
      </c>
      <c r="H18" s="21">
        <f t="shared" si="0"/>
        <v>3125</v>
      </c>
      <c r="I18" s="6">
        <f t="shared" si="1"/>
        <v>12153</v>
      </c>
      <c r="J18" s="20">
        <f t="shared" si="2"/>
        <v>4108</v>
      </c>
      <c r="K18" s="21">
        <f t="shared" si="4"/>
        <v>122</v>
      </c>
      <c r="L18" s="19">
        <v>11</v>
      </c>
      <c r="M18" s="22">
        <f t="shared" si="3"/>
        <v>16394</v>
      </c>
    </row>
    <row r="19" spans="2:13" ht="15.75" customHeight="1">
      <c r="B19" s="14">
        <v>1010</v>
      </c>
      <c r="C19" s="16">
        <v>52.1475</v>
      </c>
      <c r="D19" s="17">
        <v>93.745</v>
      </c>
      <c r="E19" s="18">
        <v>39180</v>
      </c>
      <c r="F19" s="19">
        <v>24402</v>
      </c>
      <c r="G19" s="20">
        <f t="shared" si="0"/>
        <v>9016</v>
      </c>
      <c r="H19" s="21">
        <f t="shared" si="0"/>
        <v>3124</v>
      </c>
      <c r="I19" s="6">
        <f t="shared" si="1"/>
        <v>12140</v>
      </c>
      <c r="J19" s="20">
        <f t="shared" si="2"/>
        <v>4103</v>
      </c>
      <c r="K19" s="21">
        <f t="shared" si="4"/>
        <v>121</v>
      </c>
      <c r="L19" s="19">
        <v>11</v>
      </c>
      <c r="M19" s="22">
        <f t="shared" si="3"/>
        <v>16375</v>
      </c>
    </row>
    <row r="20" spans="2:13" ht="15.75" customHeight="1">
      <c r="B20" s="14">
        <v>1011</v>
      </c>
      <c r="C20" s="16">
        <v>52.21725</v>
      </c>
      <c r="D20" s="17">
        <v>93.7895</v>
      </c>
      <c r="E20" s="18">
        <v>39180</v>
      </c>
      <c r="F20" s="19">
        <v>24402</v>
      </c>
      <c r="G20" s="20">
        <f t="shared" si="0"/>
        <v>9004</v>
      </c>
      <c r="H20" s="21">
        <f t="shared" si="0"/>
        <v>3122</v>
      </c>
      <c r="I20" s="6">
        <f t="shared" si="1"/>
        <v>12126</v>
      </c>
      <c r="J20" s="20">
        <f t="shared" si="2"/>
        <v>4099</v>
      </c>
      <c r="K20" s="21">
        <f t="shared" si="4"/>
        <v>121</v>
      </c>
      <c r="L20" s="19">
        <v>11</v>
      </c>
      <c r="M20" s="22">
        <f t="shared" si="3"/>
        <v>16357</v>
      </c>
    </row>
    <row r="21" spans="2:13" ht="15.75" customHeight="1">
      <c r="B21" s="14">
        <v>1012</v>
      </c>
      <c r="C21" s="16">
        <v>52.287</v>
      </c>
      <c r="D21" s="17">
        <v>93.834</v>
      </c>
      <c r="E21" s="18">
        <v>39180</v>
      </c>
      <c r="F21" s="19">
        <v>24402</v>
      </c>
      <c r="G21" s="20">
        <f t="shared" si="0"/>
        <v>8992</v>
      </c>
      <c r="H21" s="21">
        <f t="shared" si="0"/>
        <v>3121</v>
      </c>
      <c r="I21" s="6">
        <f t="shared" si="1"/>
        <v>12113</v>
      </c>
      <c r="J21" s="20">
        <f t="shared" si="2"/>
        <v>4094</v>
      </c>
      <c r="K21" s="21">
        <f t="shared" si="4"/>
        <v>121</v>
      </c>
      <c r="L21" s="19">
        <v>11</v>
      </c>
      <c r="M21" s="22">
        <f t="shared" si="3"/>
        <v>16339</v>
      </c>
    </row>
    <row r="22" spans="2:13" ht="15.75" customHeight="1">
      <c r="B22" s="14">
        <v>1013</v>
      </c>
      <c r="C22" s="16">
        <v>52.35675</v>
      </c>
      <c r="D22" s="17">
        <v>93.8785</v>
      </c>
      <c r="E22" s="18">
        <v>39180</v>
      </c>
      <c r="F22" s="19">
        <v>24402</v>
      </c>
      <c r="G22" s="20">
        <f t="shared" si="0"/>
        <v>8980</v>
      </c>
      <c r="H22" s="21">
        <f t="shared" si="0"/>
        <v>3119</v>
      </c>
      <c r="I22" s="6">
        <f t="shared" si="1"/>
        <v>12099</v>
      </c>
      <c r="J22" s="20">
        <f t="shared" si="2"/>
        <v>4089</v>
      </c>
      <c r="K22" s="21">
        <f t="shared" si="4"/>
        <v>121</v>
      </c>
      <c r="L22" s="19">
        <v>11</v>
      </c>
      <c r="M22" s="22">
        <f t="shared" si="3"/>
        <v>16320</v>
      </c>
    </row>
    <row r="23" spans="2:13" ht="15.75" customHeight="1">
      <c r="B23" s="14">
        <v>1014</v>
      </c>
      <c r="C23" s="16">
        <v>52.4265</v>
      </c>
      <c r="D23" s="17">
        <v>93.923</v>
      </c>
      <c r="E23" s="18">
        <v>39180</v>
      </c>
      <c r="F23" s="19">
        <v>24402</v>
      </c>
      <c r="G23" s="20">
        <f t="shared" si="0"/>
        <v>8968</v>
      </c>
      <c r="H23" s="21">
        <f t="shared" si="0"/>
        <v>3118</v>
      </c>
      <c r="I23" s="6">
        <f t="shared" si="1"/>
        <v>12086</v>
      </c>
      <c r="J23" s="20">
        <f t="shared" si="2"/>
        <v>4085</v>
      </c>
      <c r="K23" s="21">
        <f t="shared" si="4"/>
        <v>121</v>
      </c>
      <c r="L23" s="19">
        <v>11</v>
      </c>
      <c r="M23" s="22">
        <f t="shared" si="3"/>
        <v>16303</v>
      </c>
    </row>
    <row r="24" spans="2:13" ht="15.75" customHeight="1">
      <c r="B24" s="14">
        <v>1015</v>
      </c>
      <c r="C24" s="16">
        <v>52.496249999999996</v>
      </c>
      <c r="D24" s="17">
        <v>93.9675</v>
      </c>
      <c r="E24" s="18">
        <v>39180</v>
      </c>
      <c r="F24" s="19">
        <v>24402</v>
      </c>
      <c r="G24" s="20">
        <f t="shared" si="0"/>
        <v>8956</v>
      </c>
      <c r="H24" s="21">
        <f t="shared" si="0"/>
        <v>3116</v>
      </c>
      <c r="I24" s="6">
        <f t="shared" si="1"/>
        <v>12072</v>
      </c>
      <c r="J24" s="20">
        <f t="shared" si="2"/>
        <v>4080</v>
      </c>
      <c r="K24" s="21">
        <f t="shared" si="4"/>
        <v>121</v>
      </c>
      <c r="L24" s="19">
        <v>11</v>
      </c>
      <c r="M24" s="22">
        <f t="shared" si="3"/>
        <v>16284</v>
      </c>
    </row>
    <row r="25" spans="2:13" ht="15.75" customHeight="1">
      <c r="B25" s="14">
        <v>1016</v>
      </c>
      <c r="C25" s="16">
        <v>52.565999999999995</v>
      </c>
      <c r="D25" s="17">
        <v>94.012</v>
      </c>
      <c r="E25" s="18">
        <v>39180</v>
      </c>
      <c r="F25" s="19">
        <v>24402</v>
      </c>
      <c r="G25" s="20">
        <f aca="true" t="shared" si="5" ref="G25:H88">_xlfn.IFERROR(ROUND(E25*12/C25,0),0)</f>
        <v>8944</v>
      </c>
      <c r="H25" s="21">
        <f t="shared" si="5"/>
        <v>3115</v>
      </c>
      <c r="I25" s="6">
        <f t="shared" si="1"/>
        <v>12059</v>
      </c>
      <c r="J25" s="20">
        <f t="shared" si="2"/>
        <v>4076</v>
      </c>
      <c r="K25" s="21">
        <f t="shared" si="4"/>
        <v>121</v>
      </c>
      <c r="L25" s="19">
        <v>11</v>
      </c>
      <c r="M25" s="22">
        <f t="shared" si="3"/>
        <v>16267</v>
      </c>
    </row>
    <row r="26" spans="2:13" ht="15.75" customHeight="1">
      <c r="B26" s="14">
        <v>1017</v>
      </c>
      <c r="C26" s="16">
        <v>52.63575000000001</v>
      </c>
      <c r="D26" s="17">
        <v>94.0565</v>
      </c>
      <c r="E26" s="18">
        <v>39180</v>
      </c>
      <c r="F26" s="19">
        <v>24402</v>
      </c>
      <c r="G26" s="20">
        <f t="shared" si="5"/>
        <v>8932</v>
      </c>
      <c r="H26" s="21">
        <f t="shared" si="5"/>
        <v>3113</v>
      </c>
      <c r="I26" s="6">
        <f t="shared" si="1"/>
        <v>12045</v>
      </c>
      <c r="J26" s="20">
        <f t="shared" si="2"/>
        <v>4071</v>
      </c>
      <c r="K26" s="21">
        <f t="shared" si="4"/>
        <v>120</v>
      </c>
      <c r="L26" s="19">
        <v>11</v>
      </c>
      <c r="M26" s="22">
        <f t="shared" si="3"/>
        <v>16247</v>
      </c>
    </row>
    <row r="27" spans="2:13" ht="15.75" customHeight="1">
      <c r="B27" s="14">
        <v>1018</v>
      </c>
      <c r="C27" s="16">
        <v>52.70550000000001</v>
      </c>
      <c r="D27" s="17">
        <v>94.101</v>
      </c>
      <c r="E27" s="18">
        <v>39180</v>
      </c>
      <c r="F27" s="19">
        <v>24402</v>
      </c>
      <c r="G27" s="20">
        <f t="shared" si="5"/>
        <v>8921</v>
      </c>
      <c r="H27" s="21">
        <f t="shared" si="5"/>
        <v>3112</v>
      </c>
      <c r="I27" s="6">
        <f t="shared" si="1"/>
        <v>12033</v>
      </c>
      <c r="J27" s="20">
        <f t="shared" si="2"/>
        <v>4067</v>
      </c>
      <c r="K27" s="21">
        <f t="shared" si="4"/>
        <v>120</v>
      </c>
      <c r="L27" s="19">
        <v>11</v>
      </c>
      <c r="M27" s="22">
        <f t="shared" si="3"/>
        <v>16231</v>
      </c>
    </row>
    <row r="28" spans="2:13" ht="15.75" customHeight="1">
      <c r="B28" s="14">
        <v>1019</v>
      </c>
      <c r="C28" s="16">
        <v>52.77525000000001</v>
      </c>
      <c r="D28" s="17">
        <v>94.1455</v>
      </c>
      <c r="E28" s="18">
        <v>39180</v>
      </c>
      <c r="F28" s="19">
        <v>24402</v>
      </c>
      <c r="G28" s="20">
        <f t="shared" si="5"/>
        <v>8909</v>
      </c>
      <c r="H28" s="21">
        <f t="shared" si="5"/>
        <v>3110</v>
      </c>
      <c r="I28" s="6">
        <f t="shared" si="1"/>
        <v>12019</v>
      </c>
      <c r="J28" s="20">
        <f t="shared" si="2"/>
        <v>4062</v>
      </c>
      <c r="K28" s="21">
        <f t="shared" si="4"/>
        <v>120</v>
      </c>
      <c r="L28" s="19">
        <v>11</v>
      </c>
      <c r="M28" s="22">
        <f t="shared" si="3"/>
        <v>16212</v>
      </c>
    </row>
    <row r="29" spans="2:13" ht="15.75" customHeight="1">
      <c r="B29" s="14">
        <v>1020</v>
      </c>
      <c r="C29" s="16">
        <v>52.845000000000006</v>
      </c>
      <c r="D29" s="17">
        <v>94.19</v>
      </c>
      <c r="E29" s="18">
        <v>39180</v>
      </c>
      <c r="F29" s="19">
        <v>24402</v>
      </c>
      <c r="G29" s="20">
        <f t="shared" si="5"/>
        <v>8897</v>
      </c>
      <c r="H29" s="21">
        <f t="shared" si="5"/>
        <v>3109</v>
      </c>
      <c r="I29" s="6">
        <f t="shared" si="1"/>
        <v>12006</v>
      </c>
      <c r="J29" s="20">
        <f t="shared" si="2"/>
        <v>4058</v>
      </c>
      <c r="K29" s="21">
        <f t="shared" si="4"/>
        <v>120</v>
      </c>
      <c r="L29" s="19">
        <v>11</v>
      </c>
      <c r="M29" s="22">
        <f t="shared" si="3"/>
        <v>16195</v>
      </c>
    </row>
    <row r="30" spans="2:13" ht="15.75" customHeight="1">
      <c r="B30" s="14">
        <v>1021</v>
      </c>
      <c r="C30" s="16">
        <v>52.914750000000005</v>
      </c>
      <c r="D30" s="17">
        <v>94.2345</v>
      </c>
      <c r="E30" s="18">
        <v>39180</v>
      </c>
      <c r="F30" s="19">
        <v>24402</v>
      </c>
      <c r="G30" s="20">
        <f t="shared" si="5"/>
        <v>8885</v>
      </c>
      <c r="H30" s="21">
        <f t="shared" si="5"/>
        <v>3107</v>
      </c>
      <c r="I30" s="6">
        <f t="shared" si="1"/>
        <v>11992</v>
      </c>
      <c r="J30" s="20">
        <f t="shared" si="2"/>
        <v>4053</v>
      </c>
      <c r="K30" s="21">
        <f t="shared" si="4"/>
        <v>120</v>
      </c>
      <c r="L30" s="19">
        <v>11</v>
      </c>
      <c r="M30" s="22">
        <f t="shared" si="3"/>
        <v>16176</v>
      </c>
    </row>
    <row r="31" spans="2:13" ht="15.75" customHeight="1">
      <c r="B31" s="14">
        <v>1022</v>
      </c>
      <c r="C31" s="16">
        <v>52.984500000000004</v>
      </c>
      <c r="D31" s="17">
        <v>94.279</v>
      </c>
      <c r="E31" s="18">
        <v>39180</v>
      </c>
      <c r="F31" s="19">
        <v>24402</v>
      </c>
      <c r="G31" s="20">
        <f t="shared" si="5"/>
        <v>8874</v>
      </c>
      <c r="H31" s="21">
        <f t="shared" si="5"/>
        <v>3106</v>
      </c>
      <c r="I31" s="6">
        <f t="shared" si="1"/>
        <v>11980</v>
      </c>
      <c r="J31" s="20">
        <f t="shared" si="2"/>
        <v>4049</v>
      </c>
      <c r="K31" s="21">
        <f t="shared" si="4"/>
        <v>120</v>
      </c>
      <c r="L31" s="19">
        <v>11</v>
      </c>
      <c r="M31" s="22">
        <f t="shared" si="3"/>
        <v>16160</v>
      </c>
    </row>
    <row r="32" spans="2:13" ht="15.75" customHeight="1">
      <c r="B32" s="14">
        <v>1023</v>
      </c>
      <c r="C32" s="16">
        <v>53.05425</v>
      </c>
      <c r="D32" s="17">
        <v>94.3235</v>
      </c>
      <c r="E32" s="18">
        <v>39180</v>
      </c>
      <c r="F32" s="19">
        <v>24402</v>
      </c>
      <c r="G32" s="20">
        <f t="shared" si="5"/>
        <v>8862</v>
      </c>
      <c r="H32" s="21">
        <f t="shared" si="5"/>
        <v>3104</v>
      </c>
      <c r="I32" s="6">
        <f t="shared" si="1"/>
        <v>11966</v>
      </c>
      <c r="J32" s="20">
        <f t="shared" si="2"/>
        <v>4045</v>
      </c>
      <c r="K32" s="21">
        <f t="shared" si="4"/>
        <v>120</v>
      </c>
      <c r="L32" s="19">
        <v>11</v>
      </c>
      <c r="M32" s="22">
        <f t="shared" si="3"/>
        <v>16142</v>
      </c>
    </row>
    <row r="33" spans="2:13" ht="15.75" customHeight="1">
      <c r="B33" s="14">
        <v>1024</v>
      </c>
      <c r="C33" s="16">
        <v>53.124</v>
      </c>
      <c r="D33" s="17">
        <v>94.368</v>
      </c>
      <c r="E33" s="18">
        <v>39180</v>
      </c>
      <c r="F33" s="19">
        <v>24402</v>
      </c>
      <c r="G33" s="20">
        <f t="shared" si="5"/>
        <v>8850</v>
      </c>
      <c r="H33" s="21">
        <f t="shared" si="5"/>
        <v>3103</v>
      </c>
      <c r="I33" s="6">
        <f t="shared" si="1"/>
        <v>11953</v>
      </c>
      <c r="J33" s="20">
        <f t="shared" si="2"/>
        <v>4040</v>
      </c>
      <c r="K33" s="21">
        <f t="shared" si="4"/>
        <v>120</v>
      </c>
      <c r="L33" s="19">
        <v>11</v>
      </c>
      <c r="M33" s="22">
        <f t="shared" si="3"/>
        <v>16124</v>
      </c>
    </row>
    <row r="34" spans="2:13" ht="15.75" customHeight="1">
      <c r="B34" s="14">
        <v>1025</v>
      </c>
      <c r="C34" s="16">
        <v>53.19375</v>
      </c>
      <c r="D34" s="17">
        <v>94.4125</v>
      </c>
      <c r="E34" s="18">
        <v>39180</v>
      </c>
      <c r="F34" s="19">
        <v>24402</v>
      </c>
      <c r="G34" s="20">
        <f t="shared" si="5"/>
        <v>8839</v>
      </c>
      <c r="H34" s="21">
        <f t="shared" si="5"/>
        <v>3102</v>
      </c>
      <c r="I34" s="6">
        <f t="shared" si="1"/>
        <v>11941</v>
      </c>
      <c r="J34" s="20">
        <f t="shared" si="2"/>
        <v>4036</v>
      </c>
      <c r="K34" s="21">
        <f t="shared" si="4"/>
        <v>119</v>
      </c>
      <c r="L34" s="19">
        <v>11</v>
      </c>
      <c r="M34" s="22">
        <f t="shared" si="3"/>
        <v>16107</v>
      </c>
    </row>
    <row r="35" spans="2:13" ht="15.75" customHeight="1">
      <c r="B35" s="14">
        <v>1026</v>
      </c>
      <c r="C35" s="16">
        <v>53.2635</v>
      </c>
      <c r="D35" s="17">
        <v>94.457</v>
      </c>
      <c r="E35" s="18">
        <v>39180</v>
      </c>
      <c r="F35" s="19">
        <v>24402</v>
      </c>
      <c r="G35" s="20">
        <f t="shared" si="5"/>
        <v>8827</v>
      </c>
      <c r="H35" s="21">
        <f t="shared" si="5"/>
        <v>3100</v>
      </c>
      <c r="I35" s="6">
        <f t="shared" si="1"/>
        <v>11927</v>
      </c>
      <c r="J35" s="20">
        <f t="shared" si="2"/>
        <v>4031</v>
      </c>
      <c r="K35" s="21">
        <f t="shared" si="4"/>
        <v>119</v>
      </c>
      <c r="L35" s="19">
        <v>11</v>
      </c>
      <c r="M35" s="22">
        <f t="shared" si="3"/>
        <v>16088</v>
      </c>
    </row>
    <row r="36" spans="2:13" ht="15.75" customHeight="1">
      <c r="B36" s="14">
        <v>1027</v>
      </c>
      <c r="C36" s="16">
        <v>53.33325</v>
      </c>
      <c r="D36" s="17">
        <v>94.5015</v>
      </c>
      <c r="E36" s="18">
        <v>39180</v>
      </c>
      <c r="F36" s="19">
        <v>24402</v>
      </c>
      <c r="G36" s="20">
        <f t="shared" si="5"/>
        <v>8816</v>
      </c>
      <c r="H36" s="21">
        <f t="shared" si="5"/>
        <v>3099</v>
      </c>
      <c r="I36" s="6">
        <f t="shared" si="1"/>
        <v>11915</v>
      </c>
      <c r="J36" s="20">
        <f t="shared" si="2"/>
        <v>4027</v>
      </c>
      <c r="K36" s="21">
        <f t="shared" si="4"/>
        <v>119</v>
      </c>
      <c r="L36" s="19">
        <v>11</v>
      </c>
      <c r="M36" s="22">
        <f t="shared" si="3"/>
        <v>16072</v>
      </c>
    </row>
    <row r="37" spans="2:13" ht="15.75" customHeight="1">
      <c r="B37" s="14">
        <v>1028</v>
      </c>
      <c r="C37" s="16">
        <v>53.403</v>
      </c>
      <c r="D37" s="17">
        <v>94.54599999999999</v>
      </c>
      <c r="E37" s="18">
        <v>39180</v>
      </c>
      <c r="F37" s="19">
        <v>24402</v>
      </c>
      <c r="G37" s="20">
        <f t="shared" si="5"/>
        <v>8804</v>
      </c>
      <c r="H37" s="21">
        <f t="shared" si="5"/>
        <v>3097</v>
      </c>
      <c r="I37" s="6">
        <f t="shared" si="1"/>
        <v>11901</v>
      </c>
      <c r="J37" s="20">
        <f t="shared" si="2"/>
        <v>4023</v>
      </c>
      <c r="K37" s="21">
        <f t="shared" si="4"/>
        <v>119</v>
      </c>
      <c r="L37" s="19">
        <v>11</v>
      </c>
      <c r="M37" s="22">
        <f t="shared" si="3"/>
        <v>16054</v>
      </c>
    </row>
    <row r="38" spans="2:13" ht="15.75" customHeight="1">
      <c r="B38" s="14">
        <v>1029</v>
      </c>
      <c r="C38" s="16">
        <v>53.47275</v>
      </c>
      <c r="D38" s="17">
        <v>94.59049999999999</v>
      </c>
      <c r="E38" s="18">
        <v>39180</v>
      </c>
      <c r="F38" s="19">
        <v>24402</v>
      </c>
      <c r="G38" s="20">
        <f t="shared" si="5"/>
        <v>8793</v>
      </c>
      <c r="H38" s="21">
        <f t="shared" si="5"/>
        <v>3096</v>
      </c>
      <c r="I38" s="6">
        <f t="shared" si="1"/>
        <v>11889</v>
      </c>
      <c r="J38" s="20">
        <f t="shared" si="2"/>
        <v>4018</v>
      </c>
      <c r="K38" s="21">
        <f t="shared" si="4"/>
        <v>119</v>
      </c>
      <c r="L38" s="19">
        <v>11</v>
      </c>
      <c r="M38" s="22">
        <f t="shared" si="3"/>
        <v>16037</v>
      </c>
    </row>
    <row r="39" spans="2:13" ht="15.75" customHeight="1">
      <c r="B39" s="14">
        <v>1030</v>
      </c>
      <c r="C39" s="16">
        <v>53.5425</v>
      </c>
      <c r="D39" s="17">
        <v>94.63499999999999</v>
      </c>
      <c r="E39" s="18">
        <v>39180</v>
      </c>
      <c r="F39" s="19">
        <v>24402</v>
      </c>
      <c r="G39" s="20">
        <f t="shared" si="5"/>
        <v>8781</v>
      </c>
      <c r="H39" s="21">
        <f t="shared" si="5"/>
        <v>3094</v>
      </c>
      <c r="I39" s="6">
        <f t="shared" si="1"/>
        <v>11875</v>
      </c>
      <c r="J39" s="20">
        <f t="shared" si="2"/>
        <v>4014</v>
      </c>
      <c r="K39" s="21">
        <f t="shared" si="4"/>
        <v>119</v>
      </c>
      <c r="L39" s="19">
        <v>11</v>
      </c>
      <c r="M39" s="22">
        <f t="shared" si="3"/>
        <v>16019</v>
      </c>
    </row>
    <row r="40" spans="2:13" ht="15.75" customHeight="1">
      <c r="B40" s="14">
        <v>1031</v>
      </c>
      <c r="C40" s="16">
        <v>53.612249999999996</v>
      </c>
      <c r="D40" s="17">
        <v>94.67949999999999</v>
      </c>
      <c r="E40" s="18">
        <v>39180</v>
      </c>
      <c r="F40" s="19">
        <v>24402</v>
      </c>
      <c r="G40" s="20">
        <f t="shared" si="5"/>
        <v>8770</v>
      </c>
      <c r="H40" s="21">
        <f t="shared" si="5"/>
        <v>3093</v>
      </c>
      <c r="I40" s="6">
        <f t="shared" si="1"/>
        <v>11863</v>
      </c>
      <c r="J40" s="20">
        <f t="shared" si="2"/>
        <v>4010</v>
      </c>
      <c r="K40" s="21">
        <f t="shared" si="4"/>
        <v>119</v>
      </c>
      <c r="L40" s="19">
        <v>11</v>
      </c>
      <c r="M40" s="22">
        <f t="shared" si="3"/>
        <v>16003</v>
      </c>
    </row>
    <row r="41" spans="2:13" ht="15.75" customHeight="1">
      <c r="B41" s="14">
        <v>1032</v>
      </c>
      <c r="C41" s="16">
        <v>53.68200000000001</v>
      </c>
      <c r="D41" s="17">
        <v>94.72399999999999</v>
      </c>
      <c r="E41" s="18">
        <v>39180</v>
      </c>
      <c r="F41" s="19">
        <v>24402</v>
      </c>
      <c r="G41" s="20">
        <f t="shared" si="5"/>
        <v>8758</v>
      </c>
      <c r="H41" s="21">
        <f t="shared" si="5"/>
        <v>3091</v>
      </c>
      <c r="I41" s="6">
        <f t="shared" si="1"/>
        <v>11849</v>
      </c>
      <c r="J41" s="20">
        <f t="shared" si="2"/>
        <v>4005</v>
      </c>
      <c r="K41" s="21">
        <f t="shared" si="4"/>
        <v>118</v>
      </c>
      <c r="L41" s="19">
        <v>11</v>
      </c>
      <c r="M41" s="22">
        <f t="shared" si="3"/>
        <v>15983</v>
      </c>
    </row>
    <row r="42" spans="2:13" ht="15.75" customHeight="1">
      <c r="B42" s="14">
        <v>1033</v>
      </c>
      <c r="C42" s="16">
        <v>53.75175000000001</v>
      </c>
      <c r="D42" s="17">
        <v>94.76849999999999</v>
      </c>
      <c r="E42" s="18">
        <v>39180</v>
      </c>
      <c r="F42" s="19">
        <v>24402</v>
      </c>
      <c r="G42" s="20">
        <f t="shared" si="5"/>
        <v>8747</v>
      </c>
      <c r="H42" s="21">
        <f t="shared" si="5"/>
        <v>3090</v>
      </c>
      <c r="I42" s="6">
        <f t="shared" si="1"/>
        <v>11837</v>
      </c>
      <c r="J42" s="20">
        <f t="shared" si="2"/>
        <v>4001</v>
      </c>
      <c r="K42" s="21">
        <f t="shared" si="4"/>
        <v>118</v>
      </c>
      <c r="L42" s="19">
        <v>11</v>
      </c>
      <c r="M42" s="22">
        <f t="shared" si="3"/>
        <v>15967</v>
      </c>
    </row>
    <row r="43" spans="2:13" ht="15.75" customHeight="1">
      <c r="B43" s="14">
        <v>1034</v>
      </c>
      <c r="C43" s="16">
        <v>53.82150000000001</v>
      </c>
      <c r="D43" s="17">
        <v>94.81299999999999</v>
      </c>
      <c r="E43" s="18">
        <v>39180</v>
      </c>
      <c r="F43" s="19">
        <v>24402</v>
      </c>
      <c r="G43" s="20">
        <f t="shared" si="5"/>
        <v>8736</v>
      </c>
      <c r="H43" s="21">
        <f t="shared" si="5"/>
        <v>3088</v>
      </c>
      <c r="I43" s="6">
        <f t="shared" si="1"/>
        <v>11824</v>
      </c>
      <c r="J43" s="20">
        <f t="shared" si="2"/>
        <v>3997</v>
      </c>
      <c r="K43" s="21">
        <f t="shared" si="4"/>
        <v>118</v>
      </c>
      <c r="L43" s="19">
        <v>11</v>
      </c>
      <c r="M43" s="22">
        <f t="shared" si="3"/>
        <v>15950</v>
      </c>
    </row>
    <row r="44" spans="2:13" ht="15.75" customHeight="1">
      <c r="B44" s="14">
        <v>1035</v>
      </c>
      <c r="C44" s="16">
        <v>53.89125000000001</v>
      </c>
      <c r="D44" s="17">
        <v>94.85749999999999</v>
      </c>
      <c r="E44" s="18">
        <v>39180</v>
      </c>
      <c r="F44" s="19">
        <v>24402</v>
      </c>
      <c r="G44" s="20">
        <f t="shared" si="5"/>
        <v>8724</v>
      </c>
      <c r="H44" s="21">
        <f t="shared" si="5"/>
        <v>3087</v>
      </c>
      <c r="I44" s="6">
        <f t="shared" si="1"/>
        <v>11811</v>
      </c>
      <c r="J44" s="20">
        <f t="shared" si="2"/>
        <v>3992</v>
      </c>
      <c r="K44" s="21">
        <f t="shared" si="4"/>
        <v>118</v>
      </c>
      <c r="L44" s="19">
        <v>11</v>
      </c>
      <c r="M44" s="22">
        <f t="shared" si="3"/>
        <v>15932</v>
      </c>
    </row>
    <row r="45" spans="2:13" ht="15.75" customHeight="1">
      <c r="B45" s="14">
        <v>1036</v>
      </c>
      <c r="C45" s="16">
        <v>53.961000000000006</v>
      </c>
      <c r="D45" s="17">
        <v>94.90199999999999</v>
      </c>
      <c r="E45" s="18">
        <v>39180</v>
      </c>
      <c r="F45" s="19">
        <v>24402</v>
      </c>
      <c r="G45" s="20">
        <f t="shared" si="5"/>
        <v>8713</v>
      </c>
      <c r="H45" s="21">
        <f t="shared" si="5"/>
        <v>3086</v>
      </c>
      <c r="I45" s="6">
        <f t="shared" si="1"/>
        <v>11799</v>
      </c>
      <c r="J45" s="20">
        <f t="shared" si="2"/>
        <v>3988</v>
      </c>
      <c r="K45" s="21">
        <f t="shared" si="4"/>
        <v>118</v>
      </c>
      <c r="L45" s="19">
        <v>11</v>
      </c>
      <c r="M45" s="22">
        <f t="shared" si="3"/>
        <v>15916</v>
      </c>
    </row>
    <row r="46" spans="2:13" ht="15.75" customHeight="1">
      <c r="B46" s="14">
        <v>1037</v>
      </c>
      <c r="C46" s="16">
        <v>54.030750000000005</v>
      </c>
      <c r="D46" s="17">
        <v>94.94649999999999</v>
      </c>
      <c r="E46" s="18">
        <v>39180</v>
      </c>
      <c r="F46" s="19">
        <v>24402</v>
      </c>
      <c r="G46" s="20">
        <f t="shared" si="5"/>
        <v>8702</v>
      </c>
      <c r="H46" s="21">
        <f t="shared" si="5"/>
        <v>3084</v>
      </c>
      <c r="I46" s="6">
        <f t="shared" si="1"/>
        <v>11786</v>
      </c>
      <c r="J46" s="20">
        <f t="shared" si="2"/>
        <v>3984</v>
      </c>
      <c r="K46" s="21">
        <f t="shared" si="4"/>
        <v>118</v>
      </c>
      <c r="L46" s="19">
        <v>11</v>
      </c>
      <c r="M46" s="22">
        <f t="shared" si="3"/>
        <v>15899</v>
      </c>
    </row>
    <row r="47" spans="2:13" ht="15.75" customHeight="1">
      <c r="B47" s="14">
        <v>1038</v>
      </c>
      <c r="C47" s="16">
        <v>54.100500000000004</v>
      </c>
      <c r="D47" s="17">
        <v>94.99099999999999</v>
      </c>
      <c r="E47" s="18">
        <v>39180</v>
      </c>
      <c r="F47" s="19">
        <v>24402</v>
      </c>
      <c r="G47" s="20">
        <f t="shared" si="5"/>
        <v>8690</v>
      </c>
      <c r="H47" s="21">
        <f t="shared" si="5"/>
        <v>3083</v>
      </c>
      <c r="I47" s="6">
        <f t="shared" si="1"/>
        <v>11773</v>
      </c>
      <c r="J47" s="20">
        <f t="shared" si="2"/>
        <v>3979</v>
      </c>
      <c r="K47" s="21">
        <f t="shared" si="4"/>
        <v>118</v>
      </c>
      <c r="L47" s="19">
        <v>11</v>
      </c>
      <c r="M47" s="22">
        <f t="shared" si="3"/>
        <v>15881</v>
      </c>
    </row>
    <row r="48" spans="2:13" ht="15.75" customHeight="1">
      <c r="B48" s="14">
        <v>1039</v>
      </c>
      <c r="C48" s="16">
        <v>54.17025</v>
      </c>
      <c r="D48" s="17">
        <v>95.03549999999998</v>
      </c>
      <c r="E48" s="18">
        <v>39180</v>
      </c>
      <c r="F48" s="19">
        <v>24402</v>
      </c>
      <c r="G48" s="20">
        <f t="shared" si="5"/>
        <v>8679</v>
      </c>
      <c r="H48" s="21">
        <f t="shared" si="5"/>
        <v>3081</v>
      </c>
      <c r="I48" s="6">
        <f t="shared" si="1"/>
        <v>11760</v>
      </c>
      <c r="J48" s="20">
        <f t="shared" si="2"/>
        <v>3975</v>
      </c>
      <c r="K48" s="21">
        <f t="shared" si="4"/>
        <v>118</v>
      </c>
      <c r="L48" s="19">
        <v>11</v>
      </c>
      <c r="M48" s="22">
        <f t="shared" si="3"/>
        <v>15864</v>
      </c>
    </row>
    <row r="49" spans="2:13" ht="15.75" customHeight="1">
      <c r="B49" s="14">
        <v>1040</v>
      </c>
      <c r="C49" s="16">
        <v>54.24</v>
      </c>
      <c r="D49" s="17">
        <v>95.08</v>
      </c>
      <c r="E49" s="18">
        <v>39180</v>
      </c>
      <c r="F49" s="19">
        <v>24402</v>
      </c>
      <c r="G49" s="20">
        <f t="shared" si="5"/>
        <v>8668</v>
      </c>
      <c r="H49" s="21">
        <f t="shared" si="5"/>
        <v>3080</v>
      </c>
      <c r="I49" s="6">
        <f t="shared" si="1"/>
        <v>11748</v>
      </c>
      <c r="J49" s="20">
        <f t="shared" si="2"/>
        <v>3971</v>
      </c>
      <c r="K49" s="21">
        <f t="shared" si="4"/>
        <v>117</v>
      </c>
      <c r="L49" s="19">
        <v>11</v>
      </c>
      <c r="M49" s="22">
        <f t="shared" si="3"/>
        <v>15847</v>
      </c>
    </row>
    <row r="50" spans="2:13" ht="15.75" customHeight="1">
      <c r="B50" s="14">
        <v>1041</v>
      </c>
      <c r="C50" s="16">
        <v>54.30975</v>
      </c>
      <c r="D50" s="17">
        <v>95.1245</v>
      </c>
      <c r="E50" s="18">
        <v>39180</v>
      </c>
      <c r="F50" s="19">
        <v>24402</v>
      </c>
      <c r="G50" s="20">
        <f t="shared" si="5"/>
        <v>8657</v>
      </c>
      <c r="H50" s="21">
        <f t="shared" si="5"/>
        <v>3078</v>
      </c>
      <c r="I50" s="6">
        <f t="shared" si="1"/>
        <v>11735</v>
      </c>
      <c r="J50" s="20">
        <f t="shared" si="2"/>
        <v>3966</v>
      </c>
      <c r="K50" s="21">
        <f t="shared" si="4"/>
        <v>117</v>
      </c>
      <c r="L50" s="19">
        <v>11</v>
      </c>
      <c r="M50" s="22">
        <f t="shared" si="3"/>
        <v>15829</v>
      </c>
    </row>
    <row r="51" spans="2:13" ht="15.75" customHeight="1">
      <c r="B51" s="14">
        <v>1042</v>
      </c>
      <c r="C51" s="16">
        <v>54.3795</v>
      </c>
      <c r="D51" s="17">
        <v>95.169</v>
      </c>
      <c r="E51" s="18">
        <v>39180</v>
      </c>
      <c r="F51" s="19">
        <v>24402</v>
      </c>
      <c r="G51" s="20">
        <f t="shared" si="5"/>
        <v>8646</v>
      </c>
      <c r="H51" s="21">
        <f t="shared" si="5"/>
        <v>3077</v>
      </c>
      <c r="I51" s="6">
        <f t="shared" si="1"/>
        <v>11723</v>
      </c>
      <c r="J51" s="20">
        <f t="shared" si="2"/>
        <v>3962</v>
      </c>
      <c r="K51" s="21">
        <f t="shared" si="4"/>
        <v>117</v>
      </c>
      <c r="L51" s="19">
        <v>11</v>
      </c>
      <c r="M51" s="22">
        <f t="shared" si="3"/>
        <v>15813</v>
      </c>
    </row>
    <row r="52" spans="2:13" ht="15.75" customHeight="1">
      <c r="B52" s="14">
        <v>1043</v>
      </c>
      <c r="C52" s="16">
        <v>54.44925</v>
      </c>
      <c r="D52" s="17">
        <v>95.2135</v>
      </c>
      <c r="E52" s="18">
        <v>39180</v>
      </c>
      <c r="F52" s="19">
        <v>24402</v>
      </c>
      <c r="G52" s="20">
        <f t="shared" si="5"/>
        <v>8635</v>
      </c>
      <c r="H52" s="21">
        <f t="shared" si="5"/>
        <v>3075</v>
      </c>
      <c r="I52" s="6">
        <f t="shared" si="1"/>
        <v>11710</v>
      </c>
      <c r="J52" s="20">
        <f t="shared" si="2"/>
        <v>3958</v>
      </c>
      <c r="K52" s="21">
        <f t="shared" si="4"/>
        <v>117</v>
      </c>
      <c r="L52" s="19">
        <v>11</v>
      </c>
      <c r="M52" s="22">
        <f t="shared" si="3"/>
        <v>15796</v>
      </c>
    </row>
    <row r="53" spans="2:13" ht="15.75" customHeight="1">
      <c r="B53" s="14">
        <v>1044</v>
      </c>
      <c r="C53" s="16">
        <v>54.519</v>
      </c>
      <c r="D53" s="17">
        <v>95.258</v>
      </c>
      <c r="E53" s="18">
        <v>39180</v>
      </c>
      <c r="F53" s="19">
        <v>24402</v>
      </c>
      <c r="G53" s="20">
        <f t="shared" si="5"/>
        <v>8624</v>
      </c>
      <c r="H53" s="21">
        <f t="shared" si="5"/>
        <v>3074</v>
      </c>
      <c r="I53" s="6">
        <f t="shared" si="1"/>
        <v>11698</v>
      </c>
      <c r="J53" s="20">
        <f t="shared" si="2"/>
        <v>3954</v>
      </c>
      <c r="K53" s="21">
        <f t="shared" si="4"/>
        <v>117</v>
      </c>
      <c r="L53" s="19">
        <v>11</v>
      </c>
      <c r="M53" s="22">
        <f t="shared" si="3"/>
        <v>15780</v>
      </c>
    </row>
    <row r="54" spans="2:13" ht="15.75" customHeight="1">
      <c r="B54" s="14">
        <v>1045</v>
      </c>
      <c r="C54" s="16">
        <v>54.58875</v>
      </c>
      <c r="D54" s="17">
        <v>95.3025</v>
      </c>
      <c r="E54" s="18">
        <v>39180</v>
      </c>
      <c r="F54" s="19">
        <v>24402</v>
      </c>
      <c r="G54" s="20">
        <f t="shared" si="5"/>
        <v>8613</v>
      </c>
      <c r="H54" s="21">
        <f t="shared" si="5"/>
        <v>3073</v>
      </c>
      <c r="I54" s="6">
        <f t="shared" si="1"/>
        <v>11686</v>
      </c>
      <c r="J54" s="20">
        <f t="shared" si="2"/>
        <v>3950</v>
      </c>
      <c r="K54" s="21">
        <f t="shared" si="4"/>
        <v>117</v>
      </c>
      <c r="L54" s="19">
        <v>11</v>
      </c>
      <c r="M54" s="22">
        <f t="shared" si="3"/>
        <v>15764</v>
      </c>
    </row>
    <row r="55" spans="2:13" ht="15.75" customHeight="1">
      <c r="B55" s="14">
        <v>1046</v>
      </c>
      <c r="C55" s="16">
        <v>54.6585</v>
      </c>
      <c r="D55" s="17">
        <v>95.347</v>
      </c>
      <c r="E55" s="18">
        <v>39180</v>
      </c>
      <c r="F55" s="19">
        <v>24402</v>
      </c>
      <c r="G55" s="20">
        <f t="shared" si="5"/>
        <v>8602</v>
      </c>
      <c r="H55" s="21">
        <f t="shared" si="5"/>
        <v>3071</v>
      </c>
      <c r="I55" s="6">
        <f t="shared" si="1"/>
        <v>11673</v>
      </c>
      <c r="J55" s="20">
        <f t="shared" si="2"/>
        <v>3945</v>
      </c>
      <c r="K55" s="21">
        <f t="shared" si="4"/>
        <v>117</v>
      </c>
      <c r="L55" s="19">
        <v>11</v>
      </c>
      <c r="M55" s="22">
        <f t="shared" si="3"/>
        <v>15746</v>
      </c>
    </row>
    <row r="56" spans="2:13" ht="15.75" customHeight="1">
      <c r="B56" s="14">
        <v>1047</v>
      </c>
      <c r="C56" s="16">
        <v>54.728249999999996</v>
      </c>
      <c r="D56" s="17">
        <v>95.3915</v>
      </c>
      <c r="E56" s="18">
        <v>39180</v>
      </c>
      <c r="F56" s="19">
        <v>24402</v>
      </c>
      <c r="G56" s="20">
        <f t="shared" si="5"/>
        <v>8591</v>
      </c>
      <c r="H56" s="21">
        <f t="shared" si="5"/>
        <v>3070</v>
      </c>
      <c r="I56" s="6">
        <f t="shared" si="1"/>
        <v>11661</v>
      </c>
      <c r="J56" s="20">
        <f t="shared" si="2"/>
        <v>3941</v>
      </c>
      <c r="K56" s="21">
        <f t="shared" si="4"/>
        <v>117</v>
      </c>
      <c r="L56" s="19">
        <v>11</v>
      </c>
      <c r="M56" s="22">
        <f t="shared" si="3"/>
        <v>15730</v>
      </c>
    </row>
    <row r="57" spans="2:13" ht="15.75" customHeight="1">
      <c r="B57" s="14">
        <v>1048</v>
      </c>
      <c r="C57" s="16">
        <v>54.79800000000001</v>
      </c>
      <c r="D57" s="17">
        <v>95.43599999999999</v>
      </c>
      <c r="E57" s="18">
        <v>39180</v>
      </c>
      <c r="F57" s="19">
        <v>24402</v>
      </c>
      <c r="G57" s="20">
        <f t="shared" si="5"/>
        <v>8580</v>
      </c>
      <c r="H57" s="21">
        <f t="shared" si="5"/>
        <v>3068</v>
      </c>
      <c r="I57" s="6">
        <f t="shared" si="1"/>
        <v>11648</v>
      </c>
      <c r="J57" s="20">
        <f t="shared" si="2"/>
        <v>3937</v>
      </c>
      <c r="K57" s="21">
        <f t="shared" si="4"/>
        <v>116</v>
      </c>
      <c r="L57" s="19">
        <v>11</v>
      </c>
      <c r="M57" s="22">
        <f t="shared" si="3"/>
        <v>15712</v>
      </c>
    </row>
    <row r="58" spans="2:13" ht="15.75" customHeight="1">
      <c r="B58" s="14">
        <v>1049</v>
      </c>
      <c r="C58" s="16">
        <v>54.86775000000001</v>
      </c>
      <c r="D58" s="17">
        <v>95.48049999999999</v>
      </c>
      <c r="E58" s="18">
        <v>39180</v>
      </c>
      <c r="F58" s="19">
        <v>24402</v>
      </c>
      <c r="G58" s="20">
        <f t="shared" si="5"/>
        <v>8569</v>
      </c>
      <c r="H58" s="21">
        <f t="shared" si="5"/>
        <v>3067</v>
      </c>
      <c r="I58" s="6">
        <f t="shared" si="1"/>
        <v>11636</v>
      </c>
      <c r="J58" s="20">
        <f t="shared" si="2"/>
        <v>3933</v>
      </c>
      <c r="K58" s="21">
        <f t="shared" si="4"/>
        <v>116</v>
      </c>
      <c r="L58" s="19">
        <v>11</v>
      </c>
      <c r="M58" s="22">
        <f t="shared" si="3"/>
        <v>15696</v>
      </c>
    </row>
    <row r="59" spans="2:13" ht="15.75" customHeight="1">
      <c r="B59" s="14">
        <v>1050</v>
      </c>
      <c r="C59" s="16">
        <v>54.93750000000001</v>
      </c>
      <c r="D59" s="17">
        <v>95.525</v>
      </c>
      <c r="E59" s="18">
        <v>39180</v>
      </c>
      <c r="F59" s="19">
        <v>24402</v>
      </c>
      <c r="G59" s="20">
        <f t="shared" si="5"/>
        <v>8558</v>
      </c>
      <c r="H59" s="21">
        <f t="shared" si="5"/>
        <v>3065</v>
      </c>
      <c r="I59" s="6">
        <f t="shared" si="1"/>
        <v>11623</v>
      </c>
      <c r="J59" s="20">
        <f t="shared" si="2"/>
        <v>3929</v>
      </c>
      <c r="K59" s="21">
        <f t="shared" si="4"/>
        <v>116</v>
      </c>
      <c r="L59" s="19">
        <v>11</v>
      </c>
      <c r="M59" s="22">
        <f t="shared" si="3"/>
        <v>15679</v>
      </c>
    </row>
    <row r="60" spans="2:13" ht="15.75" customHeight="1">
      <c r="B60" s="14">
        <v>1051</v>
      </c>
      <c r="C60" s="16">
        <v>55.007250000000006</v>
      </c>
      <c r="D60" s="17">
        <v>95.5695</v>
      </c>
      <c r="E60" s="18">
        <v>39180</v>
      </c>
      <c r="F60" s="19">
        <v>24402</v>
      </c>
      <c r="G60" s="20">
        <f t="shared" si="5"/>
        <v>8547</v>
      </c>
      <c r="H60" s="21">
        <f t="shared" si="5"/>
        <v>3064</v>
      </c>
      <c r="I60" s="6">
        <f t="shared" si="1"/>
        <v>11611</v>
      </c>
      <c r="J60" s="20">
        <f t="shared" si="2"/>
        <v>3925</v>
      </c>
      <c r="K60" s="21">
        <f t="shared" si="4"/>
        <v>116</v>
      </c>
      <c r="L60" s="19">
        <v>11</v>
      </c>
      <c r="M60" s="22">
        <f t="shared" si="3"/>
        <v>15663</v>
      </c>
    </row>
    <row r="61" spans="2:13" ht="15.75" customHeight="1">
      <c r="B61" s="14">
        <v>1052</v>
      </c>
      <c r="C61" s="16">
        <v>55.077000000000005</v>
      </c>
      <c r="D61" s="17">
        <v>95.614</v>
      </c>
      <c r="E61" s="18">
        <v>39180</v>
      </c>
      <c r="F61" s="19">
        <v>24402</v>
      </c>
      <c r="G61" s="20">
        <f t="shared" si="5"/>
        <v>8536</v>
      </c>
      <c r="H61" s="21">
        <f t="shared" si="5"/>
        <v>3063</v>
      </c>
      <c r="I61" s="6">
        <f t="shared" si="1"/>
        <v>11599</v>
      </c>
      <c r="J61" s="20">
        <f t="shared" si="2"/>
        <v>3920</v>
      </c>
      <c r="K61" s="21">
        <f t="shared" si="4"/>
        <v>116</v>
      </c>
      <c r="L61" s="19">
        <v>11</v>
      </c>
      <c r="M61" s="22">
        <f t="shared" si="3"/>
        <v>15646</v>
      </c>
    </row>
    <row r="62" spans="2:13" ht="15.75" customHeight="1">
      <c r="B62" s="14">
        <v>1053</v>
      </c>
      <c r="C62" s="16">
        <v>55.146750000000004</v>
      </c>
      <c r="D62" s="17">
        <v>95.6585</v>
      </c>
      <c r="E62" s="18">
        <v>39180</v>
      </c>
      <c r="F62" s="19">
        <v>24402</v>
      </c>
      <c r="G62" s="20">
        <f t="shared" si="5"/>
        <v>8526</v>
      </c>
      <c r="H62" s="21">
        <f t="shared" si="5"/>
        <v>3061</v>
      </c>
      <c r="I62" s="6">
        <f t="shared" si="1"/>
        <v>11587</v>
      </c>
      <c r="J62" s="20">
        <f t="shared" si="2"/>
        <v>3916</v>
      </c>
      <c r="K62" s="21">
        <f t="shared" si="4"/>
        <v>116</v>
      </c>
      <c r="L62" s="19">
        <v>11</v>
      </c>
      <c r="M62" s="22">
        <f t="shared" si="3"/>
        <v>15630</v>
      </c>
    </row>
    <row r="63" spans="2:13" ht="15.75" customHeight="1">
      <c r="B63" s="14">
        <v>1054</v>
      </c>
      <c r="C63" s="16">
        <v>55.2165</v>
      </c>
      <c r="D63" s="17">
        <v>95.703</v>
      </c>
      <c r="E63" s="18">
        <v>39180</v>
      </c>
      <c r="F63" s="19">
        <v>24402</v>
      </c>
      <c r="G63" s="20">
        <f t="shared" si="5"/>
        <v>8515</v>
      </c>
      <c r="H63" s="21">
        <f t="shared" si="5"/>
        <v>3060</v>
      </c>
      <c r="I63" s="6">
        <f t="shared" si="1"/>
        <v>11575</v>
      </c>
      <c r="J63" s="20">
        <f t="shared" si="2"/>
        <v>3912</v>
      </c>
      <c r="K63" s="21">
        <f t="shared" si="4"/>
        <v>116</v>
      </c>
      <c r="L63" s="19">
        <v>11</v>
      </c>
      <c r="M63" s="22">
        <f t="shared" si="3"/>
        <v>15614</v>
      </c>
    </row>
    <row r="64" spans="2:13" ht="15.75" customHeight="1">
      <c r="B64" s="14">
        <v>1055</v>
      </c>
      <c r="C64" s="16">
        <v>55.28625</v>
      </c>
      <c r="D64" s="17">
        <v>95.7475</v>
      </c>
      <c r="E64" s="18">
        <v>39180</v>
      </c>
      <c r="F64" s="19">
        <v>24402</v>
      </c>
      <c r="G64" s="20">
        <f t="shared" si="5"/>
        <v>8504</v>
      </c>
      <c r="H64" s="21">
        <f t="shared" si="5"/>
        <v>3058</v>
      </c>
      <c r="I64" s="6">
        <f t="shared" si="1"/>
        <v>11562</v>
      </c>
      <c r="J64" s="20">
        <f t="shared" si="2"/>
        <v>3908</v>
      </c>
      <c r="K64" s="21">
        <f t="shared" si="4"/>
        <v>116</v>
      </c>
      <c r="L64" s="19">
        <v>11</v>
      </c>
      <c r="M64" s="22">
        <f t="shared" si="3"/>
        <v>15597</v>
      </c>
    </row>
    <row r="65" spans="2:13" ht="15.75" customHeight="1">
      <c r="B65" s="14">
        <v>1056</v>
      </c>
      <c r="C65" s="16">
        <v>55.356</v>
      </c>
      <c r="D65" s="17">
        <v>95.792</v>
      </c>
      <c r="E65" s="18">
        <v>39180</v>
      </c>
      <c r="F65" s="19">
        <v>24402</v>
      </c>
      <c r="G65" s="20">
        <f t="shared" si="5"/>
        <v>8493</v>
      </c>
      <c r="H65" s="21">
        <f t="shared" si="5"/>
        <v>3057</v>
      </c>
      <c r="I65" s="6">
        <f t="shared" si="1"/>
        <v>11550</v>
      </c>
      <c r="J65" s="20">
        <f t="shared" si="2"/>
        <v>3904</v>
      </c>
      <c r="K65" s="21">
        <f t="shared" si="4"/>
        <v>116</v>
      </c>
      <c r="L65" s="19">
        <v>11</v>
      </c>
      <c r="M65" s="22">
        <f t="shared" si="3"/>
        <v>15581</v>
      </c>
    </row>
    <row r="66" spans="2:13" ht="15.75" customHeight="1">
      <c r="B66" s="14">
        <v>1057</v>
      </c>
      <c r="C66" s="16">
        <v>55.42575</v>
      </c>
      <c r="D66" s="17">
        <v>95.8365</v>
      </c>
      <c r="E66" s="18">
        <v>39180</v>
      </c>
      <c r="F66" s="19">
        <v>24402</v>
      </c>
      <c r="G66" s="20">
        <f t="shared" si="5"/>
        <v>8483</v>
      </c>
      <c r="H66" s="21">
        <f t="shared" si="5"/>
        <v>3055</v>
      </c>
      <c r="I66" s="6">
        <f t="shared" si="1"/>
        <v>11538</v>
      </c>
      <c r="J66" s="20">
        <f t="shared" si="2"/>
        <v>3900</v>
      </c>
      <c r="K66" s="21">
        <f t="shared" si="4"/>
        <v>115</v>
      </c>
      <c r="L66" s="19">
        <v>11</v>
      </c>
      <c r="M66" s="22">
        <f t="shared" si="3"/>
        <v>15564</v>
      </c>
    </row>
    <row r="67" spans="2:13" ht="15.75" customHeight="1">
      <c r="B67" s="14">
        <v>1058</v>
      </c>
      <c r="C67" s="16">
        <v>55.4955</v>
      </c>
      <c r="D67" s="17">
        <v>95.881</v>
      </c>
      <c r="E67" s="18">
        <v>39180</v>
      </c>
      <c r="F67" s="19">
        <v>24402</v>
      </c>
      <c r="G67" s="20">
        <f t="shared" si="5"/>
        <v>8472</v>
      </c>
      <c r="H67" s="21">
        <f t="shared" si="5"/>
        <v>3054</v>
      </c>
      <c r="I67" s="6">
        <f t="shared" si="1"/>
        <v>11526</v>
      </c>
      <c r="J67" s="20">
        <f t="shared" si="2"/>
        <v>3896</v>
      </c>
      <c r="K67" s="21">
        <f t="shared" si="4"/>
        <v>115</v>
      </c>
      <c r="L67" s="19">
        <v>11</v>
      </c>
      <c r="M67" s="22">
        <f t="shared" si="3"/>
        <v>15548</v>
      </c>
    </row>
    <row r="68" spans="2:13" ht="15.75" customHeight="1">
      <c r="B68" s="14">
        <v>1059</v>
      </c>
      <c r="C68" s="16">
        <v>55.56525</v>
      </c>
      <c r="D68" s="17">
        <v>95.9255</v>
      </c>
      <c r="E68" s="18">
        <v>39180</v>
      </c>
      <c r="F68" s="19">
        <v>24402</v>
      </c>
      <c r="G68" s="20">
        <f t="shared" si="5"/>
        <v>8461</v>
      </c>
      <c r="H68" s="21">
        <f t="shared" si="5"/>
        <v>3053</v>
      </c>
      <c r="I68" s="6">
        <f t="shared" si="1"/>
        <v>11514</v>
      </c>
      <c r="J68" s="20">
        <f t="shared" si="2"/>
        <v>3892</v>
      </c>
      <c r="K68" s="21">
        <f t="shared" si="4"/>
        <v>115</v>
      </c>
      <c r="L68" s="19">
        <v>11</v>
      </c>
      <c r="M68" s="22">
        <f t="shared" si="3"/>
        <v>15532</v>
      </c>
    </row>
    <row r="69" spans="2:13" ht="15.75" customHeight="1">
      <c r="B69" s="14">
        <v>1060</v>
      </c>
      <c r="C69" s="16">
        <v>55.635</v>
      </c>
      <c r="D69" s="17">
        <v>95.97</v>
      </c>
      <c r="E69" s="18">
        <v>39180</v>
      </c>
      <c r="F69" s="19">
        <v>24402</v>
      </c>
      <c r="G69" s="20">
        <f t="shared" si="5"/>
        <v>8451</v>
      </c>
      <c r="H69" s="21">
        <f t="shared" si="5"/>
        <v>3051</v>
      </c>
      <c r="I69" s="6">
        <f t="shared" si="1"/>
        <v>11502</v>
      </c>
      <c r="J69" s="20">
        <f t="shared" si="2"/>
        <v>3888</v>
      </c>
      <c r="K69" s="21">
        <f t="shared" si="4"/>
        <v>115</v>
      </c>
      <c r="L69" s="19">
        <v>11</v>
      </c>
      <c r="M69" s="22">
        <f t="shared" si="3"/>
        <v>15516</v>
      </c>
    </row>
    <row r="70" spans="2:13" ht="15.75" customHeight="1">
      <c r="B70" s="14">
        <v>1061</v>
      </c>
      <c r="C70" s="16">
        <v>55.70475</v>
      </c>
      <c r="D70" s="17">
        <v>96.0145</v>
      </c>
      <c r="E70" s="18">
        <v>39180</v>
      </c>
      <c r="F70" s="19">
        <v>24402</v>
      </c>
      <c r="G70" s="20">
        <f t="shared" si="5"/>
        <v>8440</v>
      </c>
      <c r="H70" s="21">
        <f t="shared" si="5"/>
        <v>3050</v>
      </c>
      <c r="I70" s="6">
        <f t="shared" si="1"/>
        <v>11490</v>
      </c>
      <c r="J70" s="20">
        <f t="shared" si="2"/>
        <v>3884</v>
      </c>
      <c r="K70" s="21">
        <f t="shared" si="4"/>
        <v>115</v>
      </c>
      <c r="L70" s="19">
        <v>11</v>
      </c>
      <c r="M70" s="22">
        <f t="shared" si="3"/>
        <v>15500</v>
      </c>
    </row>
    <row r="71" spans="2:13" ht="15.75" customHeight="1">
      <c r="B71" s="14">
        <v>1062</v>
      </c>
      <c r="C71" s="16">
        <v>55.774499999999996</v>
      </c>
      <c r="D71" s="17">
        <v>96.059</v>
      </c>
      <c r="E71" s="18">
        <v>39180</v>
      </c>
      <c r="F71" s="19">
        <v>24402</v>
      </c>
      <c r="G71" s="20">
        <f t="shared" si="5"/>
        <v>8430</v>
      </c>
      <c r="H71" s="21">
        <f t="shared" si="5"/>
        <v>3048</v>
      </c>
      <c r="I71" s="6">
        <f t="shared" si="1"/>
        <v>11478</v>
      </c>
      <c r="J71" s="20">
        <f t="shared" si="2"/>
        <v>3880</v>
      </c>
      <c r="K71" s="21">
        <f t="shared" si="4"/>
        <v>115</v>
      </c>
      <c r="L71" s="19">
        <v>11</v>
      </c>
      <c r="M71" s="22">
        <f t="shared" si="3"/>
        <v>15484</v>
      </c>
    </row>
    <row r="72" spans="2:13" ht="15.75" customHeight="1">
      <c r="B72" s="14">
        <v>1063</v>
      </c>
      <c r="C72" s="16">
        <v>55.84425000000001</v>
      </c>
      <c r="D72" s="17">
        <v>96.1035</v>
      </c>
      <c r="E72" s="18">
        <v>39180</v>
      </c>
      <c r="F72" s="19">
        <v>24402</v>
      </c>
      <c r="G72" s="20">
        <f t="shared" si="5"/>
        <v>8419</v>
      </c>
      <c r="H72" s="21">
        <f t="shared" si="5"/>
        <v>3047</v>
      </c>
      <c r="I72" s="6">
        <f t="shared" si="1"/>
        <v>11466</v>
      </c>
      <c r="J72" s="20">
        <f t="shared" si="2"/>
        <v>3876</v>
      </c>
      <c r="K72" s="21">
        <f t="shared" si="4"/>
        <v>115</v>
      </c>
      <c r="L72" s="19">
        <v>11</v>
      </c>
      <c r="M72" s="22">
        <f t="shared" si="3"/>
        <v>15468</v>
      </c>
    </row>
    <row r="73" spans="2:13" ht="15.75" customHeight="1">
      <c r="B73" s="14">
        <v>1064</v>
      </c>
      <c r="C73" s="16">
        <v>55.91400000000001</v>
      </c>
      <c r="D73" s="17">
        <v>96.148</v>
      </c>
      <c r="E73" s="18">
        <v>39180</v>
      </c>
      <c r="F73" s="19">
        <v>24402</v>
      </c>
      <c r="G73" s="20">
        <f t="shared" si="5"/>
        <v>8409</v>
      </c>
      <c r="H73" s="21">
        <f t="shared" si="5"/>
        <v>3046</v>
      </c>
      <c r="I73" s="6">
        <f aca="true" t="shared" si="6" ref="I73:I136">SUM(G73:H73)</f>
        <v>11455</v>
      </c>
      <c r="J73" s="20">
        <f aca="true" t="shared" si="7" ref="J73:J136">ROUND(I73*0.338,0)</f>
        <v>3872</v>
      </c>
      <c r="K73" s="21">
        <f t="shared" si="4"/>
        <v>115</v>
      </c>
      <c r="L73" s="19">
        <v>11</v>
      </c>
      <c r="M73" s="22">
        <f aca="true" t="shared" si="8" ref="M73:M136">SUM(I73:L73)</f>
        <v>15453</v>
      </c>
    </row>
    <row r="74" spans="2:13" ht="15.75" customHeight="1">
      <c r="B74" s="14">
        <v>1065</v>
      </c>
      <c r="C74" s="16">
        <v>55.98375000000001</v>
      </c>
      <c r="D74" s="17">
        <v>96.1925</v>
      </c>
      <c r="E74" s="18">
        <v>39180</v>
      </c>
      <c r="F74" s="19">
        <v>24402</v>
      </c>
      <c r="G74" s="20">
        <f t="shared" si="5"/>
        <v>8398</v>
      </c>
      <c r="H74" s="21">
        <f t="shared" si="5"/>
        <v>3044</v>
      </c>
      <c r="I74" s="6">
        <f t="shared" si="6"/>
        <v>11442</v>
      </c>
      <c r="J74" s="20">
        <f t="shared" si="7"/>
        <v>3867</v>
      </c>
      <c r="K74" s="21">
        <f aca="true" t="shared" si="9" ref="K74:K137">ROUND(I74*0.01,0)</f>
        <v>114</v>
      </c>
      <c r="L74" s="19">
        <v>11</v>
      </c>
      <c r="M74" s="22">
        <f t="shared" si="8"/>
        <v>15434</v>
      </c>
    </row>
    <row r="75" spans="2:13" ht="15.75" customHeight="1">
      <c r="B75" s="14">
        <v>1066</v>
      </c>
      <c r="C75" s="16">
        <v>56.05350000000001</v>
      </c>
      <c r="D75" s="17">
        <v>96.237</v>
      </c>
      <c r="E75" s="18">
        <v>39180</v>
      </c>
      <c r="F75" s="19">
        <v>24402</v>
      </c>
      <c r="G75" s="20">
        <f t="shared" si="5"/>
        <v>8388</v>
      </c>
      <c r="H75" s="21">
        <f t="shared" si="5"/>
        <v>3043</v>
      </c>
      <c r="I75" s="6">
        <f t="shared" si="6"/>
        <v>11431</v>
      </c>
      <c r="J75" s="20">
        <f t="shared" si="7"/>
        <v>3864</v>
      </c>
      <c r="K75" s="21">
        <f t="shared" si="9"/>
        <v>114</v>
      </c>
      <c r="L75" s="19">
        <v>11</v>
      </c>
      <c r="M75" s="22">
        <f t="shared" si="8"/>
        <v>15420</v>
      </c>
    </row>
    <row r="76" spans="2:13" ht="15.75" customHeight="1">
      <c r="B76" s="14">
        <v>1067</v>
      </c>
      <c r="C76" s="16">
        <v>56.123250000000006</v>
      </c>
      <c r="D76" s="17">
        <v>96.2815</v>
      </c>
      <c r="E76" s="18">
        <v>39180</v>
      </c>
      <c r="F76" s="19">
        <v>24402</v>
      </c>
      <c r="G76" s="20">
        <f t="shared" si="5"/>
        <v>8377</v>
      </c>
      <c r="H76" s="21">
        <f t="shared" si="5"/>
        <v>3041</v>
      </c>
      <c r="I76" s="6">
        <f t="shared" si="6"/>
        <v>11418</v>
      </c>
      <c r="J76" s="20">
        <f t="shared" si="7"/>
        <v>3859</v>
      </c>
      <c r="K76" s="21">
        <f t="shared" si="9"/>
        <v>114</v>
      </c>
      <c r="L76" s="19">
        <v>11</v>
      </c>
      <c r="M76" s="22">
        <f t="shared" si="8"/>
        <v>15402</v>
      </c>
    </row>
    <row r="77" spans="2:13" ht="15.75" customHeight="1">
      <c r="B77" s="14">
        <v>1068</v>
      </c>
      <c r="C77" s="16">
        <v>56.193000000000005</v>
      </c>
      <c r="D77" s="17">
        <v>96.326</v>
      </c>
      <c r="E77" s="18">
        <v>39180</v>
      </c>
      <c r="F77" s="19">
        <v>24402</v>
      </c>
      <c r="G77" s="20">
        <f t="shared" si="5"/>
        <v>8367</v>
      </c>
      <c r="H77" s="21">
        <f t="shared" si="5"/>
        <v>3040</v>
      </c>
      <c r="I77" s="6">
        <f t="shared" si="6"/>
        <v>11407</v>
      </c>
      <c r="J77" s="20">
        <f t="shared" si="7"/>
        <v>3856</v>
      </c>
      <c r="K77" s="21">
        <f t="shared" si="9"/>
        <v>114</v>
      </c>
      <c r="L77" s="19">
        <v>11</v>
      </c>
      <c r="M77" s="22">
        <f t="shared" si="8"/>
        <v>15388</v>
      </c>
    </row>
    <row r="78" spans="2:13" ht="15.75" customHeight="1">
      <c r="B78" s="14">
        <v>1069</v>
      </c>
      <c r="C78" s="16">
        <v>56.262750000000004</v>
      </c>
      <c r="D78" s="17">
        <v>96.37049999999999</v>
      </c>
      <c r="E78" s="18">
        <v>39180</v>
      </c>
      <c r="F78" s="19">
        <v>24402</v>
      </c>
      <c r="G78" s="20">
        <f t="shared" si="5"/>
        <v>8357</v>
      </c>
      <c r="H78" s="21">
        <f t="shared" si="5"/>
        <v>3039</v>
      </c>
      <c r="I78" s="6">
        <f t="shared" si="6"/>
        <v>11396</v>
      </c>
      <c r="J78" s="20">
        <f t="shared" si="7"/>
        <v>3852</v>
      </c>
      <c r="K78" s="21">
        <f t="shared" si="9"/>
        <v>114</v>
      </c>
      <c r="L78" s="19">
        <v>11</v>
      </c>
      <c r="M78" s="22">
        <f t="shared" si="8"/>
        <v>15373</v>
      </c>
    </row>
    <row r="79" spans="2:13" ht="15.75" customHeight="1">
      <c r="B79" s="14">
        <v>1070</v>
      </c>
      <c r="C79" s="16">
        <v>56.3325</v>
      </c>
      <c r="D79" s="17">
        <v>96.41499999999999</v>
      </c>
      <c r="E79" s="18">
        <v>39180</v>
      </c>
      <c r="F79" s="19">
        <v>24402</v>
      </c>
      <c r="G79" s="20">
        <f t="shared" si="5"/>
        <v>8346</v>
      </c>
      <c r="H79" s="21">
        <f t="shared" si="5"/>
        <v>3037</v>
      </c>
      <c r="I79" s="6">
        <f t="shared" si="6"/>
        <v>11383</v>
      </c>
      <c r="J79" s="20">
        <f t="shared" si="7"/>
        <v>3847</v>
      </c>
      <c r="K79" s="21">
        <f t="shared" si="9"/>
        <v>114</v>
      </c>
      <c r="L79" s="19">
        <v>11</v>
      </c>
      <c r="M79" s="22">
        <f t="shared" si="8"/>
        <v>15355</v>
      </c>
    </row>
    <row r="80" spans="2:13" ht="15.75" customHeight="1">
      <c r="B80" s="14">
        <v>1071</v>
      </c>
      <c r="C80" s="16">
        <v>56.40225</v>
      </c>
      <c r="D80" s="17">
        <v>96.45949999999999</v>
      </c>
      <c r="E80" s="18">
        <v>39180</v>
      </c>
      <c r="F80" s="19">
        <v>24402</v>
      </c>
      <c r="G80" s="20">
        <f t="shared" si="5"/>
        <v>8336</v>
      </c>
      <c r="H80" s="21">
        <f t="shared" si="5"/>
        <v>3036</v>
      </c>
      <c r="I80" s="6">
        <f t="shared" si="6"/>
        <v>11372</v>
      </c>
      <c r="J80" s="20">
        <f t="shared" si="7"/>
        <v>3844</v>
      </c>
      <c r="K80" s="21">
        <f t="shared" si="9"/>
        <v>114</v>
      </c>
      <c r="L80" s="19">
        <v>11</v>
      </c>
      <c r="M80" s="22">
        <f t="shared" si="8"/>
        <v>15341</v>
      </c>
    </row>
    <row r="81" spans="2:13" ht="15.75" customHeight="1">
      <c r="B81" s="14">
        <v>1072</v>
      </c>
      <c r="C81" s="16">
        <v>56.472</v>
      </c>
      <c r="D81" s="17">
        <v>96.50399999999999</v>
      </c>
      <c r="E81" s="18">
        <v>39180</v>
      </c>
      <c r="F81" s="19">
        <v>24402</v>
      </c>
      <c r="G81" s="20">
        <f t="shared" si="5"/>
        <v>8326</v>
      </c>
      <c r="H81" s="21">
        <f t="shared" si="5"/>
        <v>3034</v>
      </c>
      <c r="I81" s="6">
        <f t="shared" si="6"/>
        <v>11360</v>
      </c>
      <c r="J81" s="20">
        <f t="shared" si="7"/>
        <v>3840</v>
      </c>
      <c r="K81" s="21">
        <f t="shared" si="9"/>
        <v>114</v>
      </c>
      <c r="L81" s="19">
        <v>11</v>
      </c>
      <c r="M81" s="22">
        <f t="shared" si="8"/>
        <v>15325</v>
      </c>
    </row>
    <row r="82" spans="2:13" ht="15.75" customHeight="1">
      <c r="B82" s="14">
        <v>1073</v>
      </c>
      <c r="C82" s="16">
        <v>56.54175</v>
      </c>
      <c r="D82" s="17">
        <v>96.54849999999999</v>
      </c>
      <c r="E82" s="18">
        <v>39180</v>
      </c>
      <c r="F82" s="19">
        <v>24402</v>
      </c>
      <c r="G82" s="20">
        <f t="shared" si="5"/>
        <v>8315</v>
      </c>
      <c r="H82" s="21">
        <f t="shared" si="5"/>
        <v>3033</v>
      </c>
      <c r="I82" s="6">
        <f t="shared" si="6"/>
        <v>11348</v>
      </c>
      <c r="J82" s="20">
        <f t="shared" si="7"/>
        <v>3836</v>
      </c>
      <c r="K82" s="21">
        <f t="shared" si="9"/>
        <v>113</v>
      </c>
      <c r="L82" s="19">
        <v>11</v>
      </c>
      <c r="M82" s="22">
        <f t="shared" si="8"/>
        <v>15308</v>
      </c>
    </row>
    <row r="83" spans="2:13" ht="15.75" customHeight="1">
      <c r="B83" s="14">
        <v>1074</v>
      </c>
      <c r="C83" s="16">
        <v>56.6115</v>
      </c>
      <c r="D83" s="17">
        <v>96.59299999999999</v>
      </c>
      <c r="E83" s="18">
        <v>39180</v>
      </c>
      <c r="F83" s="19">
        <v>24402</v>
      </c>
      <c r="G83" s="20">
        <f t="shared" si="5"/>
        <v>8305</v>
      </c>
      <c r="H83" s="21">
        <f t="shared" si="5"/>
        <v>3032</v>
      </c>
      <c r="I83" s="6">
        <f t="shared" si="6"/>
        <v>11337</v>
      </c>
      <c r="J83" s="20">
        <f t="shared" si="7"/>
        <v>3832</v>
      </c>
      <c r="K83" s="21">
        <f t="shared" si="9"/>
        <v>113</v>
      </c>
      <c r="L83" s="19">
        <v>11</v>
      </c>
      <c r="M83" s="22">
        <f t="shared" si="8"/>
        <v>15293</v>
      </c>
    </row>
    <row r="84" spans="2:13" ht="15.75" customHeight="1">
      <c r="B84" s="14">
        <v>1075</v>
      </c>
      <c r="C84" s="16">
        <v>56.68125</v>
      </c>
      <c r="D84" s="17">
        <v>96.63749999999999</v>
      </c>
      <c r="E84" s="18">
        <v>39180</v>
      </c>
      <c r="F84" s="19">
        <v>24402</v>
      </c>
      <c r="G84" s="20">
        <f t="shared" si="5"/>
        <v>8295</v>
      </c>
      <c r="H84" s="21">
        <f t="shared" si="5"/>
        <v>3030</v>
      </c>
      <c r="I84" s="6">
        <f t="shared" si="6"/>
        <v>11325</v>
      </c>
      <c r="J84" s="20">
        <f t="shared" si="7"/>
        <v>3828</v>
      </c>
      <c r="K84" s="21">
        <f t="shared" si="9"/>
        <v>113</v>
      </c>
      <c r="L84" s="19">
        <v>11</v>
      </c>
      <c r="M84" s="22">
        <f t="shared" si="8"/>
        <v>15277</v>
      </c>
    </row>
    <row r="85" spans="2:13" ht="15.75" customHeight="1">
      <c r="B85" s="14">
        <v>1076</v>
      </c>
      <c r="C85" s="16">
        <v>56.751</v>
      </c>
      <c r="D85" s="17">
        <v>96.68199999999999</v>
      </c>
      <c r="E85" s="18">
        <v>39180</v>
      </c>
      <c r="F85" s="19">
        <v>24402</v>
      </c>
      <c r="G85" s="20">
        <f t="shared" si="5"/>
        <v>8285</v>
      </c>
      <c r="H85" s="21">
        <f t="shared" si="5"/>
        <v>3029</v>
      </c>
      <c r="I85" s="6">
        <f t="shared" si="6"/>
        <v>11314</v>
      </c>
      <c r="J85" s="20">
        <f t="shared" si="7"/>
        <v>3824</v>
      </c>
      <c r="K85" s="21">
        <f t="shared" si="9"/>
        <v>113</v>
      </c>
      <c r="L85" s="19">
        <v>11</v>
      </c>
      <c r="M85" s="22">
        <f t="shared" si="8"/>
        <v>15262</v>
      </c>
    </row>
    <row r="86" spans="2:13" ht="15.75" customHeight="1">
      <c r="B86" s="14">
        <v>1077</v>
      </c>
      <c r="C86" s="16">
        <v>56.82075</v>
      </c>
      <c r="D86" s="17">
        <v>96.72649999999999</v>
      </c>
      <c r="E86" s="18">
        <v>39180</v>
      </c>
      <c r="F86" s="19">
        <v>24402</v>
      </c>
      <c r="G86" s="20">
        <f t="shared" si="5"/>
        <v>8274</v>
      </c>
      <c r="H86" s="21">
        <f t="shared" si="5"/>
        <v>3027</v>
      </c>
      <c r="I86" s="6">
        <f t="shared" si="6"/>
        <v>11301</v>
      </c>
      <c r="J86" s="20">
        <f t="shared" si="7"/>
        <v>3820</v>
      </c>
      <c r="K86" s="21">
        <f t="shared" si="9"/>
        <v>113</v>
      </c>
      <c r="L86" s="19">
        <v>11</v>
      </c>
      <c r="M86" s="22">
        <f t="shared" si="8"/>
        <v>15245</v>
      </c>
    </row>
    <row r="87" spans="2:13" ht="15.75" customHeight="1">
      <c r="B87" s="14">
        <v>1078</v>
      </c>
      <c r="C87" s="16">
        <v>56.890499999999996</v>
      </c>
      <c r="D87" s="17">
        <v>96.77099999999999</v>
      </c>
      <c r="E87" s="18">
        <v>39180</v>
      </c>
      <c r="F87" s="19">
        <v>24402</v>
      </c>
      <c r="G87" s="20">
        <f t="shared" si="5"/>
        <v>8264</v>
      </c>
      <c r="H87" s="21">
        <f t="shared" si="5"/>
        <v>3026</v>
      </c>
      <c r="I87" s="6">
        <f t="shared" si="6"/>
        <v>11290</v>
      </c>
      <c r="J87" s="20">
        <f t="shared" si="7"/>
        <v>3816</v>
      </c>
      <c r="K87" s="21">
        <f t="shared" si="9"/>
        <v>113</v>
      </c>
      <c r="L87" s="19">
        <v>11</v>
      </c>
      <c r="M87" s="22">
        <f t="shared" si="8"/>
        <v>15230</v>
      </c>
    </row>
    <row r="88" spans="2:13" ht="15.75" customHeight="1">
      <c r="B88" s="14">
        <v>1079</v>
      </c>
      <c r="C88" s="16">
        <v>56.96025000000001</v>
      </c>
      <c r="D88" s="17">
        <v>96.81549999999999</v>
      </c>
      <c r="E88" s="18">
        <v>39180</v>
      </c>
      <c r="F88" s="19">
        <v>24402</v>
      </c>
      <c r="G88" s="20">
        <f t="shared" si="5"/>
        <v>8254</v>
      </c>
      <c r="H88" s="21">
        <f t="shared" si="5"/>
        <v>3025</v>
      </c>
      <c r="I88" s="6">
        <f t="shared" si="6"/>
        <v>11279</v>
      </c>
      <c r="J88" s="20">
        <f t="shared" si="7"/>
        <v>3812</v>
      </c>
      <c r="K88" s="21">
        <f t="shared" si="9"/>
        <v>113</v>
      </c>
      <c r="L88" s="19">
        <v>11</v>
      </c>
      <c r="M88" s="22">
        <f t="shared" si="8"/>
        <v>15215</v>
      </c>
    </row>
    <row r="89" spans="2:13" ht="15.75" customHeight="1">
      <c r="B89" s="14">
        <v>1080</v>
      </c>
      <c r="C89" s="16">
        <v>57.03000000000001</v>
      </c>
      <c r="D89" s="17">
        <v>96.85999999999999</v>
      </c>
      <c r="E89" s="18">
        <v>39180</v>
      </c>
      <c r="F89" s="19">
        <v>24402</v>
      </c>
      <c r="G89" s="20">
        <f aca="true" t="shared" si="10" ref="G89:H152">_xlfn.IFERROR(ROUND(E89*12/C89,0),0)</f>
        <v>8244</v>
      </c>
      <c r="H89" s="21">
        <f t="shared" si="10"/>
        <v>3023</v>
      </c>
      <c r="I89" s="6">
        <f t="shared" si="6"/>
        <v>11267</v>
      </c>
      <c r="J89" s="20">
        <f t="shared" si="7"/>
        <v>3808</v>
      </c>
      <c r="K89" s="21">
        <f t="shared" si="9"/>
        <v>113</v>
      </c>
      <c r="L89" s="19">
        <v>11</v>
      </c>
      <c r="M89" s="22">
        <f t="shared" si="8"/>
        <v>15199</v>
      </c>
    </row>
    <row r="90" spans="2:13" ht="15.75" customHeight="1">
      <c r="B90" s="14">
        <v>1081</v>
      </c>
      <c r="C90" s="16">
        <v>57.09975000000001</v>
      </c>
      <c r="D90" s="17">
        <v>96.9045</v>
      </c>
      <c r="E90" s="18">
        <v>39180</v>
      </c>
      <c r="F90" s="19">
        <v>24402</v>
      </c>
      <c r="G90" s="20">
        <f t="shared" si="10"/>
        <v>8234</v>
      </c>
      <c r="H90" s="21">
        <f t="shared" si="10"/>
        <v>3022</v>
      </c>
      <c r="I90" s="6">
        <f t="shared" si="6"/>
        <v>11256</v>
      </c>
      <c r="J90" s="20">
        <f t="shared" si="7"/>
        <v>3805</v>
      </c>
      <c r="K90" s="21">
        <f t="shared" si="9"/>
        <v>113</v>
      </c>
      <c r="L90" s="19">
        <v>11</v>
      </c>
      <c r="M90" s="22">
        <f t="shared" si="8"/>
        <v>15185</v>
      </c>
    </row>
    <row r="91" spans="2:13" ht="15.75" customHeight="1">
      <c r="B91" s="14">
        <v>1082</v>
      </c>
      <c r="C91" s="16">
        <v>57.169500000000006</v>
      </c>
      <c r="D91" s="17">
        <v>96.949</v>
      </c>
      <c r="E91" s="18">
        <v>39180</v>
      </c>
      <c r="F91" s="19">
        <v>24402</v>
      </c>
      <c r="G91" s="20">
        <f t="shared" si="10"/>
        <v>8224</v>
      </c>
      <c r="H91" s="21">
        <f t="shared" si="10"/>
        <v>3020</v>
      </c>
      <c r="I91" s="6">
        <f t="shared" si="6"/>
        <v>11244</v>
      </c>
      <c r="J91" s="20">
        <f t="shared" si="7"/>
        <v>3800</v>
      </c>
      <c r="K91" s="21">
        <f t="shared" si="9"/>
        <v>112</v>
      </c>
      <c r="L91" s="19">
        <v>11</v>
      </c>
      <c r="M91" s="22">
        <f t="shared" si="8"/>
        <v>15167</v>
      </c>
    </row>
    <row r="92" spans="2:13" ht="15.75" customHeight="1">
      <c r="B92" s="14">
        <v>1083</v>
      </c>
      <c r="C92" s="16">
        <v>57.239250000000006</v>
      </c>
      <c r="D92" s="17">
        <v>96.9935</v>
      </c>
      <c r="E92" s="18">
        <v>39180</v>
      </c>
      <c r="F92" s="19">
        <v>24402</v>
      </c>
      <c r="G92" s="20">
        <f t="shared" si="10"/>
        <v>8214</v>
      </c>
      <c r="H92" s="21">
        <f t="shared" si="10"/>
        <v>3019</v>
      </c>
      <c r="I92" s="6">
        <f t="shared" si="6"/>
        <v>11233</v>
      </c>
      <c r="J92" s="20">
        <f t="shared" si="7"/>
        <v>3797</v>
      </c>
      <c r="K92" s="21">
        <f t="shared" si="9"/>
        <v>112</v>
      </c>
      <c r="L92" s="19">
        <v>11</v>
      </c>
      <c r="M92" s="22">
        <f t="shared" si="8"/>
        <v>15153</v>
      </c>
    </row>
    <row r="93" spans="2:13" ht="15.75" customHeight="1">
      <c r="B93" s="14">
        <v>1084</v>
      </c>
      <c r="C93" s="16">
        <v>57.309000000000005</v>
      </c>
      <c r="D93" s="17">
        <v>97.038</v>
      </c>
      <c r="E93" s="18">
        <v>39180</v>
      </c>
      <c r="F93" s="19">
        <v>24402</v>
      </c>
      <c r="G93" s="20">
        <f t="shared" si="10"/>
        <v>8204</v>
      </c>
      <c r="H93" s="21">
        <f t="shared" si="10"/>
        <v>3018</v>
      </c>
      <c r="I93" s="6">
        <f t="shared" si="6"/>
        <v>11222</v>
      </c>
      <c r="J93" s="20">
        <f t="shared" si="7"/>
        <v>3793</v>
      </c>
      <c r="K93" s="21">
        <f t="shared" si="9"/>
        <v>112</v>
      </c>
      <c r="L93" s="19">
        <v>11</v>
      </c>
      <c r="M93" s="22">
        <f t="shared" si="8"/>
        <v>15138</v>
      </c>
    </row>
    <row r="94" spans="2:13" ht="15.75" customHeight="1">
      <c r="B94" s="14">
        <v>1085</v>
      </c>
      <c r="C94" s="16">
        <v>57.378750000000004</v>
      </c>
      <c r="D94" s="17">
        <v>97.0825</v>
      </c>
      <c r="E94" s="18">
        <v>39180</v>
      </c>
      <c r="F94" s="19">
        <v>24402</v>
      </c>
      <c r="G94" s="20">
        <f t="shared" si="10"/>
        <v>8194</v>
      </c>
      <c r="H94" s="21">
        <f t="shared" si="10"/>
        <v>3016</v>
      </c>
      <c r="I94" s="6">
        <f t="shared" si="6"/>
        <v>11210</v>
      </c>
      <c r="J94" s="20">
        <f t="shared" si="7"/>
        <v>3789</v>
      </c>
      <c r="K94" s="21">
        <f t="shared" si="9"/>
        <v>112</v>
      </c>
      <c r="L94" s="19">
        <v>11</v>
      </c>
      <c r="M94" s="22">
        <f t="shared" si="8"/>
        <v>15122</v>
      </c>
    </row>
    <row r="95" spans="2:13" ht="15.75" customHeight="1">
      <c r="B95" s="14">
        <v>1086</v>
      </c>
      <c r="C95" s="16">
        <v>57.4485</v>
      </c>
      <c r="D95" s="17">
        <v>97.127</v>
      </c>
      <c r="E95" s="18">
        <v>39180</v>
      </c>
      <c r="F95" s="19">
        <v>24402</v>
      </c>
      <c r="G95" s="20">
        <f t="shared" si="10"/>
        <v>8184</v>
      </c>
      <c r="H95" s="21">
        <f t="shared" si="10"/>
        <v>3015</v>
      </c>
      <c r="I95" s="6">
        <f t="shared" si="6"/>
        <v>11199</v>
      </c>
      <c r="J95" s="20">
        <f t="shared" si="7"/>
        <v>3785</v>
      </c>
      <c r="K95" s="21">
        <f t="shared" si="9"/>
        <v>112</v>
      </c>
      <c r="L95" s="19">
        <v>11</v>
      </c>
      <c r="M95" s="22">
        <f t="shared" si="8"/>
        <v>15107</v>
      </c>
    </row>
    <row r="96" spans="2:13" ht="15.75" customHeight="1">
      <c r="B96" s="14">
        <v>1087</v>
      </c>
      <c r="C96" s="16">
        <v>57.51825</v>
      </c>
      <c r="D96" s="17">
        <v>97.1715</v>
      </c>
      <c r="E96" s="18">
        <v>39180</v>
      </c>
      <c r="F96" s="19">
        <v>24402</v>
      </c>
      <c r="G96" s="20">
        <f t="shared" si="10"/>
        <v>8174</v>
      </c>
      <c r="H96" s="21">
        <f t="shared" si="10"/>
        <v>3013</v>
      </c>
      <c r="I96" s="6">
        <f t="shared" si="6"/>
        <v>11187</v>
      </c>
      <c r="J96" s="20">
        <f t="shared" si="7"/>
        <v>3781</v>
      </c>
      <c r="K96" s="21">
        <f t="shared" si="9"/>
        <v>112</v>
      </c>
      <c r="L96" s="19">
        <v>11</v>
      </c>
      <c r="M96" s="22">
        <f t="shared" si="8"/>
        <v>15091</v>
      </c>
    </row>
    <row r="97" spans="2:13" ht="15.75" customHeight="1">
      <c r="B97" s="14">
        <v>1088</v>
      </c>
      <c r="C97" s="16">
        <v>57.588</v>
      </c>
      <c r="D97" s="17">
        <v>97.216</v>
      </c>
      <c r="E97" s="18">
        <v>39180</v>
      </c>
      <c r="F97" s="19">
        <v>24402</v>
      </c>
      <c r="G97" s="20">
        <f t="shared" si="10"/>
        <v>8164</v>
      </c>
      <c r="H97" s="21">
        <f t="shared" si="10"/>
        <v>3012</v>
      </c>
      <c r="I97" s="6">
        <f t="shared" si="6"/>
        <v>11176</v>
      </c>
      <c r="J97" s="20">
        <f t="shared" si="7"/>
        <v>3777</v>
      </c>
      <c r="K97" s="21">
        <f t="shared" si="9"/>
        <v>112</v>
      </c>
      <c r="L97" s="19">
        <v>11</v>
      </c>
      <c r="M97" s="22">
        <f t="shared" si="8"/>
        <v>15076</v>
      </c>
    </row>
    <row r="98" spans="2:13" ht="15.75" customHeight="1">
      <c r="B98" s="14">
        <v>1089</v>
      </c>
      <c r="C98" s="16">
        <v>57.65775</v>
      </c>
      <c r="D98" s="17">
        <v>97.2605</v>
      </c>
      <c r="E98" s="18">
        <v>39180</v>
      </c>
      <c r="F98" s="19">
        <v>24402</v>
      </c>
      <c r="G98" s="20">
        <f t="shared" si="10"/>
        <v>8154</v>
      </c>
      <c r="H98" s="21">
        <f t="shared" si="10"/>
        <v>3011</v>
      </c>
      <c r="I98" s="6">
        <f t="shared" si="6"/>
        <v>11165</v>
      </c>
      <c r="J98" s="20">
        <f t="shared" si="7"/>
        <v>3774</v>
      </c>
      <c r="K98" s="21">
        <f t="shared" si="9"/>
        <v>112</v>
      </c>
      <c r="L98" s="19">
        <v>11</v>
      </c>
      <c r="M98" s="22">
        <f t="shared" si="8"/>
        <v>15062</v>
      </c>
    </row>
    <row r="99" spans="2:13" ht="15.75" customHeight="1">
      <c r="B99" s="14">
        <v>1090</v>
      </c>
      <c r="C99" s="16">
        <v>57.7275</v>
      </c>
      <c r="D99" s="17">
        <v>97.30499999999999</v>
      </c>
      <c r="E99" s="18">
        <v>39180</v>
      </c>
      <c r="F99" s="19">
        <v>24402</v>
      </c>
      <c r="G99" s="20">
        <f t="shared" si="10"/>
        <v>8144</v>
      </c>
      <c r="H99" s="21">
        <f t="shared" si="10"/>
        <v>3009</v>
      </c>
      <c r="I99" s="6">
        <f t="shared" si="6"/>
        <v>11153</v>
      </c>
      <c r="J99" s="20">
        <f t="shared" si="7"/>
        <v>3770</v>
      </c>
      <c r="K99" s="21">
        <f t="shared" si="9"/>
        <v>112</v>
      </c>
      <c r="L99" s="19">
        <v>11</v>
      </c>
      <c r="M99" s="22">
        <f t="shared" si="8"/>
        <v>15046</v>
      </c>
    </row>
    <row r="100" spans="2:13" ht="15.75" customHeight="1">
      <c r="B100" s="14">
        <v>1091</v>
      </c>
      <c r="C100" s="16">
        <v>57.79725</v>
      </c>
      <c r="D100" s="17">
        <v>97.34949999999999</v>
      </c>
      <c r="E100" s="18">
        <v>39180</v>
      </c>
      <c r="F100" s="19">
        <v>24402</v>
      </c>
      <c r="G100" s="20">
        <f t="shared" si="10"/>
        <v>8135</v>
      </c>
      <c r="H100" s="21">
        <f t="shared" si="10"/>
        <v>3008</v>
      </c>
      <c r="I100" s="6">
        <f t="shared" si="6"/>
        <v>11143</v>
      </c>
      <c r="J100" s="20">
        <f t="shared" si="7"/>
        <v>3766</v>
      </c>
      <c r="K100" s="21">
        <f t="shared" si="9"/>
        <v>111</v>
      </c>
      <c r="L100" s="19">
        <v>11</v>
      </c>
      <c r="M100" s="22">
        <f t="shared" si="8"/>
        <v>15031</v>
      </c>
    </row>
    <row r="101" spans="2:13" ht="15.75" customHeight="1">
      <c r="B101" s="14">
        <v>1092</v>
      </c>
      <c r="C101" s="16">
        <v>57.867</v>
      </c>
      <c r="D101" s="17">
        <v>97.394</v>
      </c>
      <c r="E101" s="18">
        <v>39180</v>
      </c>
      <c r="F101" s="19">
        <v>24402</v>
      </c>
      <c r="G101" s="20">
        <f t="shared" si="10"/>
        <v>8125</v>
      </c>
      <c r="H101" s="21">
        <f t="shared" si="10"/>
        <v>3007</v>
      </c>
      <c r="I101" s="6">
        <f t="shared" si="6"/>
        <v>11132</v>
      </c>
      <c r="J101" s="20">
        <f t="shared" si="7"/>
        <v>3763</v>
      </c>
      <c r="K101" s="21">
        <f t="shared" si="9"/>
        <v>111</v>
      </c>
      <c r="L101" s="19">
        <v>11</v>
      </c>
      <c r="M101" s="22">
        <f t="shared" si="8"/>
        <v>15017</v>
      </c>
    </row>
    <row r="102" spans="2:13" ht="15.75" customHeight="1">
      <c r="B102" s="14">
        <v>1093</v>
      </c>
      <c r="C102" s="16">
        <v>57.936749999999996</v>
      </c>
      <c r="D102" s="17">
        <v>97.4385</v>
      </c>
      <c r="E102" s="18">
        <v>39180</v>
      </c>
      <c r="F102" s="19">
        <v>24402</v>
      </c>
      <c r="G102" s="20">
        <f t="shared" si="10"/>
        <v>8115</v>
      </c>
      <c r="H102" s="21">
        <f t="shared" si="10"/>
        <v>3005</v>
      </c>
      <c r="I102" s="6">
        <f t="shared" si="6"/>
        <v>11120</v>
      </c>
      <c r="J102" s="20">
        <f t="shared" si="7"/>
        <v>3759</v>
      </c>
      <c r="K102" s="21">
        <f t="shared" si="9"/>
        <v>111</v>
      </c>
      <c r="L102" s="19">
        <v>11</v>
      </c>
      <c r="M102" s="22">
        <f t="shared" si="8"/>
        <v>15001</v>
      </c>
    </row>
    <row r="103" spans="2:13" ht="15.75" customHeight="1">
      <c r="B103" s="14">
        <v>1094</v>
      </c>
      <c r="C103" s="16">
        <v>58.00650000000001</v>
      </c>
      <c r="D103" s="17">
        <v>97.483</v>
      </c>
      <c r="E103" s="18">
        <v>39180</v>
      </c>
      <c r="F103" s="19">
        <v>24402</v>
      </c>
      <c r="G103" s="20">
        <f t="shared" si="10"/>
        <v>8105</v>
      </c>
      <c r="H103" s="21">
        <f t="shared" si="10"/>
        <v>3004</v>
      </c>
      <c r="I103" s="6">
        <f t="shared" si="6"/>
        <v>11109</v>
      </c>
      <c r="J103" s="20">
        <f t="shared" si="7"/>
        <v>3755</v>
      </c>
      <c r="K103" s="21">
        <f t="shared" si="9"/>
        <v>111</v>
      </c>
      <c r="L103" s="19">
        <v>11</v>
      </c>
      <c r="M103" s="22">
        <f t="shared" si="8"/>
        <v>14986</v>
      </c>
    </row>
    <row r="104" spans="2:13" ht="15.75" customHeight="1">
      <c r="B104" s="14">
        <v>1095</v>
      </c>
      <c r="C104" s="16">
        <v>58.07625000000001</v>
      </c>
      <c r="D104" s="17">
        <v>97.5275</v>
      </c>
      <c r="E104" s="18">
        <v>39180</v>
      </c>
      <c r="F104" s="19">
        <v>24402</v>
      </c>
      <c r="G104" s="20">
        <f t="shared" si="10"/>
        <v>8096</v>
      </c>
      <c r="H104" s="21">
        <f t="shared" si="10"/>
        <v>3002</v>
      </c>
      <c r="I104" s="6">
        <f t="shared" si="6"/>
        <v>11098</v>
      </c>
      <c r="J104" s="20">
        <f t="shared" si="7"/>
        <v>3751</v>
      </c>
      <c r="K104" s="21">
        <f t="shared" si="9"/>
        <v>111</v>
      </c>
      <c r="L104" s="19">
        <v>11</v>
      </c>
      <c r="M104" s="22">
        <f t="shared" si="8"/>
        <v>14971</v>
      </c>
    </row>
    <row r="105" spans="2:13" ht="15.75" customHeight="1">
      <c r="B105" s="14">
        <v>1096</v>
      </c>
      <c r="C105" s="16">
        <v>58.14600000000001</v>
      </c>
      <c r="D105" s="17">
        <v>97.572</v>
      </c>
      <c r="E105" s="18">
        <v>39180</v>
      </c>
      <c r="F105" s="19">
        <v>24402</v>
      </c>
      <c r="G105" s="20">
        <f t="shared" si="10"/>
        <v>8086</v>
      </c>
      <c r="H105" s="21">
        <f t="shared" si="10"/>
        <v>3001</v>
      </c>
      <c r="I105" s="6">
        <f t="shared" si="6"/>
        <v>11087</v>
      </c>
      <c r="J105" s="20">
        <f t="shared" si="7"/>
        <v>3747</v>
      </c>
      <c r="K105" s="21">
        <f t="shared" si="9"/>
        <v>111</v>
      </c>
      <c r="L105" s="19">
        <v>11</v>
      </c>
      <c r="M105" s="22">
        <f t="shared" si="8"/>
        <v>14956</v>
      </c>
    </row>
    <row r="106" spans="2:13" ht="15.75" customHeight="1">
      <c r="B106" s="14">
        <v>1097</v>
      </c>
      <c r="C106" s="16">
        <v>58.21575000000001</v>
      </c>
      <c r="D106" s="17">
        <v>97.6165</v>
      </c>
      <c r="E106" s="18">
        <v>39180</v>
      </c>
      <c r="F106" s="19">
        <v>24402</v>
      </c>
      <c r="G106" s="20">
        <f t="shared" si="10"/>
        <v>8076</v>
      </c>
      <c r="H106" s="21">
        <f t="shared" si="10"/>
        <v>3000</v>
      </c>
      <c r="I106" s="6">
        <f t="shared" si="6"/>
        <v>11076</v>
      </c>
      <c r="J106" s="20">
        <f t="shared" si="7"/>
        <v>3744</v>
      </c>
      <c r="K106" s="21">
        <f t="shared" si="9"/>
        <v>111</v>
      </c>
      <c r="L106" s="19">
        <v>11</v>
      </c>
      <c r="M106" s="22">
        <f t="shared" si="8"/>
        <v>14942</v>
      </c>
    </row>
    <row r="107" spans="2:13" ht="15.75" customHeight="1">
      <c r="B107" s="14">
        <v>1098</v>
      </c>
      <c r="C107" s="16">
        <v>58.285500000000006</v>
      </c>
      <c r="D107" s="17">
        <v>97.661</v>
      </c>
      <c r="E107" s="18">
        <v>39180</v>
      </c>
      <c r="F107" s="19">
        <v>24402</v>
      </c>
      <c r="G107" s="20">
        <f t="shared" si="10"/>
        <v>8067</v>
      </c>
      <c r="H107" s="21">
        <f t="shared" si="10"/>
        <v>2998</v>
      </c>
      <c r="I107" s="6">
        <f t="shared" si="6"/>
        <v>11065</v>
      </c>
      <c r="J107" s="20">
        <f t="shared" si="7"/>
        <v>3740</v>
      </c>
      <c r="K107" s="21">
        <f t="shared" si="9"/>
        <v>111</v>
      </c>
      <c r="L107" s="19">
        <v>11</v>
      </c>
      <c r="M107" s="22">
        <f t="shared" si="8"/>
        <v>14927</v>
      </c>
    </row>
    <row r="108" spans="2:13" ht="15.75" customHeight="1">
      <c r="B108" s="14">
        <v>1099</v>
      </c>
      <c r="C108" s="16">
        <v>58.355250000000005</v>
      </c>
      <c r="D108" s="17">
        <v>97.7055</v>
      </c>
      <c r="E108" s="18">
        <v>39180</v>
      </c>
      <c r="F108" s="19">
        <v>24402</v>
      </c>
      <c r="G108" s="20">
        <f t="shared" si="10"/>
        <v>8057</v>
      </c>
      <c r="H108" s="21">
        <f t="shared" si="10"/>
        <v>2997</v>
      </c>
      <c r="I108" s="6">
        <f t="shared" si="6"/>
        <v>11054</v>
      </c>
      <c r="J108" s="20">
        <f t="shared" si="7"/>
        <v>3736</v>
      </c>
      <c r="K108" s="21">
        <f t="shared" si="9"/>
        <v>111</v>
      </c>
      <c r="L108" s="19">
        <v>11</v>
      </c>
      <c r="M108" s="22">
        <f t="shared" si="8"/>
        <v>14912</v>
      </c>
    </row>
    <row r="109" spans="2:13" ht="15.75" customHeight="1">
      <c r="B109" s="14">
        <v>1100</v>
      </c>
      <c r="C109" s="16">
        <v>58.425000000000004</v>
      </c>
      <c r="D109" s="17">
        <v>97.75</v>
      </c>
      <c r="E109" s="18">
        <v>39180</v>
      </c>
      <c r="F109" s="19">
        <v>24402</v>
      </c>
      <c r="G109" s="20">
        <f t="shared" si="10"/>
        <v>8047</v>
      </c>
      <c r="H109" s="21">
        <f t="shared" si="10"/>
        <v>2996</v>
      </c>
      <c r="I109" s="6">
        <f t="shared" si="6"/>
        <v>11043</v>
      </c>
      <c r="J109" s="20">
        <f t="shared" si="7"/>
        <v>3733</v>
      </c>
      <c r="K109" s="21">
        <f t="shared" si="9"/>
        <v>110</v>
      </c>
      <c r="L109" s="19">
        <v>11</v>
      </c>
      <c r="M109" s="22">
        <f t="shared" si="8"/>
        <v>14897</v>
      </c>
    </row>
    <row r="110" spans="2:13" ht="15.75" customHeight="1">
      <c r="B110" s="14">
        <v>1101</v>
      </c>
      <c r="C110" s="16">
        <v>58.49475</v>
      </c>
      <c r="D110" s="17">
        <v>97.7945</v>
      </c>
      <c r="E110" s="18">
        <v>39180</v>
      </c>
      <c r="F110" s="19">
        <v>24402</v>
      </c>
      <c r="G110" s="20">
        <f t="shared" si="10"/>
        <v>8038</v>
      </c>
      <c r="H110" s="21">
        <f t="shared" si="10"/>
        <v>2994</v>
      </c>
      <c r="I110" s="6">
        <f t="shared" si="6"/>
        <v>11032</v>
      </c>
      <c r="J110" s="20">
        <f t="shared" si="7"/>
        <v>3729</v>
      </c>
      <c r="K110" s="21">
        <f t="shared" si="9"/>
        <v>110</v>
      </c>
      <c r="L110" s="19">
        <v>11</v>
      </c>
      <c r="M110" s="22">
        <f t="shared" si="8"/>
        <v>14882</v>
      </c>
    </row>
    <row r="111" spans="2:13" ht="15.75" customHeight="1">
      <c r="B111" s="14">
        <v>1102</v>
      </c>
      <c r="C111" s="16">
        <v>58.5645</v>
      </c>
      <c r="D111" s="17">
        <v>97.839</v>
      </c>
      <c r="E111" s="18">
        <v>39180</v>
      </c>
      <c r="F111" s="19">
        <v>24402</v>
      </c>
      <c r="G111" s="20">
        <f t="shared" si="10"/>
        <v>8028</v>
      </c>
      <c r="H111" s="21">
        <f t="shared" si="10"/>
        <v>2993</v>
      </c>
      <c r="I111" s="6">
        <f t="shared" si="6"/>
        <v>11021</v>
      </c>
      <c r="J111" s="20">
        <f t="shared" si="7"/>
        <v>3725</v>
      </c>
      <c r="K111" s="21">
        <f t="shared" si="9"/>
        <v>110</v>
      </c>
      <c r="L111" s="19">
        <v>11</v>
      </c>
      <c r="M111" s="22">
        <f t="shared" si="8"/>
        <v>14867</v>
      </c>
    </row>
    <row r="112" spans="2:13" ht="15.75" customHeight="1">
      <c r="B112" s="14">
        <v>1103</v>
      </c>
      <c r="C112" s="16">
        <v>58.63425</v>
      </c>
      <c r="D112" s="17">
        <v>97.8835</v>
      </c>
      <c r="E112" s="18">
        <v>39180</v>
      </c>
      <c r="F112" s="19">
        <v>24402</v>
      </c>
      <c r="G112" s="20">
        <f t="shared" si="10"/>
        <v>8019</v>
      </c>
      <c r="H112" s="21">
        <f t="shared" si="10"/>
        <v>2992</v>
      </c>
      <c r="I112" s="6">
        <f t="shared" si="6"/>
        <v>11011</v>
      </c>
      <c r="J112" s="20">
        <f t="shared" si="7"/>
        <v>3722</v>
      </c>
      <c r="K112" s="21">
        <f t="shared" si="9"/>
        <v>110</v>
      </c>
      <c r="L112" s="19">
        <v>11</v>
      </c>
      <c r="M112" s="22">
        <f t="shared" si="8"/>
        <v>14854</v>
      </c>
    </row>
    <row r="113" spans="2:13" ht="15.75" customHeight="1">
      <c r="B113" s="14">
        <v>1104</v>
      </c>
      <c r="C113" s="16">
        <v>58.704</v>
      </c>
      <c r="D113" s="17">
        <v>97.928</v>
      </c>
      <c r="E113" s="18">
        <v>39180</v>
      </c>
      <c r="F113" s="19">
        <v>24402</v>
      </c>
      <c r="G113" s="20">
        <f t="shared" si="10"/>
        <v>8009</v>
      </c>
      <c r="H113" s="21">
        <f t="shared" si="10"/>
        <v>2990</v>
      </c>
      <c r="I113" s="6">
        <f t="shared" si="6"/>
        <v>10999</v>
      </c>
      <c r="J113" s="20">
        <f t="shared" si="7"/>
        <v>3718</v>
      </c>
      <c r="K113" s="21">
        <f t="shared" si="9"/>
        <v>110</v>
      </c>
      <c r="L113" s="19">
        <v>11</v>
      </c>
      <c r="M113" s="22">
        <f t="shared" si="8"/>
        <v>14838</v>
      </c>
    </row>
    <row r="114" spans="2:13" ht="15.75" customHeight="1">
      <c r="B114" s="14">
        <v>1105</v>
      </c>
      <c r="C114" s="16">
        <v>58.77375</v>
      </c>
      <c r="D114" s="17">
        <v>97.9725</v>
      </c>
      <c r="E114" s="18">
        <v>39180</v>
      </c>
      <c r="F114" s="19">
        <v>24402</v>
      </c>
      <c r="G114" s="20">
        <f t="shared" si="10"/>
        <v>7999</v>
      </c>
      <c r="H114" s="21">
        <f t="shared" si="10"/>
        <v>2989</v>
      </c>
      <c r="I114" s="6">
        <f t="shared" si="6"/>
        <v>10988</v>
      </c>
      <c r="J114" s="20">
        <f t="shared" si="7"/>
        <v>3714</v>
      </c>
      <c r="K114" s="21">
        <f t="shared" si="9"/>
        <v>110</v>
      </c>
      <c r="L114" s="19">
        <v>11</v>
      </c>
      <c r="M114" s="22">
        <f t="shared" si="8"/>
        <v>14823</v>
      </c>
    </row>
    <row r="115" spans="2:13" ht="15.75" customHeight="1">
      <c r="B115" s="14">
        <v>1106</v>
      </c>
      <c r="C115" s="16">
        <v>58.8435</v>
      </c>
      <c r="D115" s="17">
        <v>98.017</v>
      </c>
      <c r="E115" s="18">
        <v>39180</v>
      </c>
      <c r="F115" s="19">
        <v>24402</v>
      </c>
      <c r="G115" s="20">
        <f t="shared" si="10"/>
        <v>7990</v>
      </c>
      <c r="H115" s="21">
        <f t="shared" si="10"/>
        <v>2987</v>
      </c>
      <c r="I115" s="6">
        <f t="shared" si="6"/>
        <v>10977</v>
      </c>
      <c r="J115" s="20">
        <f t="shared" si="7"/>
        <v>3710</v>
      </c>
      <c r="K115" s="21">
        <f t="shared" si="9"/>
        <v>110</v>
      </c>
      <c r="L115" s="19">
        <v>11</v>
      </c>
      <c r="M115" s="22">
        <f t="shared" si="8"/>
        <v>14808</v>
      </c>
    </row>
    <row r="116" spans="2:13" ht="15.75" customHeight="1">
      <c r="B116" s="14">
        <v>1107</v>
      </c>
      <c r="C116" s="16">
        <v>58.91325</v>
      </c>
      <c r="D116" s="17">
        <v>98.0615</v>
      </c>
      <c r="E116" s="18">
        <v>39180</v>
      </c>
      <c r="F116" s="19">
        <v>24402</v>
      </c>
      <c r="G116" s="20">
        <f t="shared" si="10"/>
        <v>7981</v>
      </c>
      <c r="H116" s="21">
        <f t="shared" si="10"/>
        <v>2986</v>
      </c>
      <c r="I116" s="6">
        <f t="shared" si="6"/>
        <v>10967</v>
      </c>
      <c r="J116" s="20">
        <f t="shared" si="7"/>
        <v>3707</v>
      </c>
      <c r="K116" s="21">
        <f t="shared" si="9"/>
        <v>110</v>
      </c>
      <c r="L116" s="19">
        <v>11</v>
      </c>
      <c r="M116" s="22">
        <f t="shared" si="8"/>
        <v>14795</v>
      </c>
    </row>
    <row r="117" spans="2:13" ht="15.75" customHeight="1">
      <c r="B117" s="14">
        <v>1108</v>
      </c>
      <c r="C117" s="16">
        <v>58.983</v>
      </c>
      <c r="D117" s="17">
        <v>98.106</v>
      </c>
      <c r="E117" s="18">
        <v>39180</v>
      </c>
      <c r="F117" s="19">
        <v>24402</v>
      </c>
      <c r="G117" s="20">
        <f t="shared" si="10"/>
        <v>7971</v>
      </c>
      <c r="H117" s="21">
        <f t="shared" si="10"/>
        <v>2985</v>
      </c>
      <c r="I117" s="6">
        <f t="shared" si="6"/>
        <v>10956</v>
      </c>
      <c r="J117" s="20">
        <f t="shared" si="7"/>
        <v>3703</v>
      </c>
      <c r="K117" s="21">
        <f t="shared" si="9"/>
        <v>110</v>
      </c>
      <c r="L117" s="19">
        <v>11</v>
      </c>
      <c r="M117" s="22">
        <f t="shared" si="8"/>
        <v>14780</v>
      </c>
    </row>
    <row r="118" spans="2:13" ht="15.75" customHeight="1">
      <c r="B118" s="14">
        <v>1109</v>
      </c>
      <c r="C118" s="16">
        <v>59.052749999999996</v>
      </c>
      <c r="D118" s="17">
        <v>98.1505</v>
      </c>
      <c r="E118" s="18">
        <v>39180</v>
      </c>
      <c r="F118" s="19">
        <v>24402</v>
      </c>
      <c r="G118" s="20">
        <f t="shared" si="10"/>
        <v>7962</v>
      </c>
      <c r="H118" s="21">
        <f t="shared" si="10"/>
        <v>2983</v>
      </c>
      <c r="I118" s="6">
        <f t="shared" si="6"/>
        <v>10945</v>
      </c>
      <c r="J118" s="20">
        <f t="shared" si="7"/>
        <v>3699</v>
      </c>
      <c r="K118" s="21">
        <f t="shared" si="9"/>
        <v>109</v>
      </c>
      <c r="L118" s="19">
        <v>11</v>
      </c>
      <c r="M118" s="22">
        <f t="shared" si="8"/>
        <v>14764</v>
      </c>
    </row>
    <row r="119" spans="2:13" ht="15.75" customHeight="1">
      <c r="B119" s="14">
        <v>1110</v>
      </c>
      <c r="C119" s="16">
        <v>59.12250000000001</v>
      </c>
      <c r="D119" s="17">
        <v>98.195</v>
      </c>
      <c r="E119" s="18">
        <v>39180</v>
      </c>
      <c r="F119" s="19">
        <v>24402</v>
      </c>
      <c r="G119" s="20">
        <f t="shared" si="10"/>
        <v>7952</v>
      </c>
      <c r="H119" s="21">
        <f t="shared" si="10"/>
        <v>2982</v>
      </c>
      <c r="I119" s="6">
        <f t="shared" si="6"/>
        <v>10934</v>
      </c>
      <c r="J119" s="20">
        <f t="shared" si="7"/>
        <v>3696</v>
      </c>
      <c r="K119" s="21">
        <f t="shared" si="9"/>
        <v>109</v>
      </c>
      <c r="L119" s="19">
        <v>11</v>
      </c>
      <c r="M119" s="22">
        <f t="shared" si="8"/>
        <v>14750</v>
      </c>
    </row>
    <row r="120" spans="2:13" ht="15.75" customHeight="1">
      <c r="B120" s="14">
        <v>1111</v>
      </c>
      <c r="C120" s="16">
        <v>59.19225000000001</v>
      </c>
      <c r="D120" s="17">
        <v>98.23949999999999</v>
      </c>
      <c r="E120" s="18">
        <v>39180</v>
      </c>
      <c r="F120" s="19">
        <v>24402</v>
      </c>
      <c r="G120" s="20">
        <f t="shared" si="10"/>
        <v>7943</v>
      </c>
      <c r="H120" s="21">
        <f t="shared" si="10"/>
        <v>2981</v>
      </c>
      <c r="I120" s="6">
        <f t="shared" si="6"/>
        <v>10924</v>
      </c>
      <c r="J120" s="20">
        <f t="shared" si="7"/>
        <v>3692</v>
      </c>
      <c r="K120" s="21">
        <f t="shared" si="9"/>
        <v>109</v>
      </c>
      <c r="L120" s="19">
        <v>11</v>
      </c>
      <c r="M120" s="22">
        <f t="shared" si="8"/>
        <v>14736</v>
      </c>
    </row>
    <row r="121" spans="2:13" ht="15.75" customHeight="1">
      <c r="B121" s="14">
        <v>1112</v>
      </c>
      <c r="C121" s="16">
        <v>59.26200000000001</v>
      </c>
      <c r="D121" s="17">
        <v>98.28399999999999</v>
      </c>
      <c r="E121" s="18">
        <v>39180</v>
      </c>
      <c r="F121" s="19">
        <v>24402</v>
      </c>
      <c r="G121" s="20">
        <f t="shared" si="10"/>
        <v>7934</v>
      </c>
      <c r="H121" s="21">
        <f t="shared" si="10"/>
        <v>2979</v>
      </c>
      <c r="I121" s="6">
        <f t="shared" si="6"/>
        <v>10913</v>
      </c>
      <c r="J121" s="20">
        <f t="shared" si="7"/>
        <v>3689</v>
      </c>
      <c r="K121" s="21">
        <f t="shared" si="9"/>
        <v>109</v>
      </c>
      <c r="L121" s="19">
        <v>11</v>
      </c>
      <c r="M121" s="22">
        <f t="shared" si="8"/>
        <v>14722</v>
      </c>
    </row>
    <row r="122" spans="2:13" ht="15.75" customHeight="1">
      <c r="B122" s="14">
        <v>1113</v>
      </c>
      <c r="C122" s="16">
        <v>59.33175000000001</v>
      </c>
      <c r="D122" s="17">
        <v>98.32849999999999</v>
      </c>
      <c r="E122" s="18">
        <v>39180</v>
      </c>
      <c r="F122" s="19">
        <v>24402</v>
      </c>
      <c r="G122" s="20">
        <f t="shared" si="10"/>
        <v>7924</v>
      </c>
      <c r="H122" s="21">
        <f t="shared" si="10"/>
        <v>2978</v>
      </c>
      <c r="I122" s="6">
        <f t="shared" si="6"/>
        <v>10902</v>
      </c>
      <c r="J122" s="20">
        <f t="shared" si="7"/>
        <v>3685</v>
      </c>
      <c r="K122" s="21">
        <f t="shared" si="9"/>
        <v>109</v>
      </c>
      <c r="L122" s="19">
        <v>11</v>
      </c>
      <c r="M122" s="22">
        <f t="shared" si="8"/>
        <v>14707</v>
      </c>
    </row>
    <row r="123" spans="2:13" ht="15.75" customHeight="1">
      <c r="B123" s="14">
        <v>1114</v>
      </c>
      <c r="C123" s="16">
        <v>59.401500000000006</v>
      </c>
      <c r="D123" s="17">
        <v>98.37299999999999</v>
      </c>
      <c r="E123" s="18">
        <v>39180</v>
      </c>
      <c r="F123" s="19">
        <v>24402</v>
      </c>
      <c r="G123" s="20">
        <f t="shared" si="10"/>
        <v>7915</v>
      </c>
      <c r="H123" s="21">
        <f t="shared" si="10"/>
        <v>2977</v>
      </c>
      <c r="I123" s="6">
        <f t="shared" si="6"/>
        <v>10892</v>
      </c>
      <c r="J123" s="20">
        <f t="shared" si="7"/>
        <v>3681</v>
      </c>
      <c r="K123" s="21">
        <f t="shared" si="9"/>
        <v>109</v>
      </c>
      <c r="L123" s="19">
        <v>11</v>
      </c>
      <c r="M123" s="22">
        <f t="shared" si="8"/>
        <v>14693</v>
      </c>
    </row>
    <row r="124" spans="2:13" ht="15.75" customHeight="1">
      <c r="B124" s="14">
        <v>1115</v>
      </c>
      <c r="C124" s="16">
        <v>59.471250000000005</v>
      </c>
      <c r="D124" s="17">
        <v>98.41749999999999</v>
      </c>
      <c r="E124" s="18">
        <v>39180</v>
      </c>
      <c r="F124" s="19">
        <v>24402</v>
      </c>
      <c r="G124" s="20">
        <f t="shared" si="10"/>
        <v>7906</v>
      </c>
      <c r="H124" s="21">
        <f t="shared" si="10"/>
        <v>2975</v>
      </c>
      <c r="I124" s="6">
        <f t="shared" si="6"/>
        <v>10881</v>
      </c>
      <c r="J124" s="20">
        <f t="shared" si="7"/>
        <v>3678</v>
      </c>
      <c r="K124" s="21">
        <f t="shared" si="9"/>
        <v>109</v>
      </c>
      <c r="L124" s="19">
        <v>11</v>
      </c>
      <c r="M124" s="22">
        <f t="shared" si="8"/>
        <v>14679</v>
      </c>
    </row>
    <row r="125" spans="2:13" ht="15.75" customHeight="1">
      <c r="B125" s="14">
        <v>1116</v>
      </c>
      <c r="C125" s="16">
        <v>59.541000000000004</v>
      </c>
      <c r="D125" s="17">
        <v>98.46199999999999</v>
      </c>
      <c r="E125" s="18">
        <v>39180</v>
      </c>
      <c r="F125" s="19">
        <v>24402</v>
      </c>
      <c r="G125" s="20">
        <f t="shared" si="10"/>
        <v>7896</v>
      </c>
      <c r="H125" s="21">
        <f t="shared" si="10"/>
        <v>2974</v>
      </c>
      <c r="I125" s="6">
        <f t="shared" si="6"/>
        <v>10870</v>
      </c>
      <c r="J125" s="20">
        <f t="shared" si="7"/>
        <v>3674</v>
      </c>
      <c r="K125" s="21">
        <f t="shared" si="9"/>
        <v>109</v>
      </c>
      <c r="L125" s="19">
        <v>11</v>
      </c>
      <c r="M125" s="22">
        <f t="shared" si="8"/>
        <v>14664</v>
      </c>
    </row>
    <row r="126" spans="2:13" ht="15.75" customHeight="1">
      <c r="B126" s="14">
        <v>1117</v>
      </c>
      <c r="C126" s="16">
        <v>59.61075</v>
      </c>
      <c r="D126" s="17">
        <v>98.50649999999999</v>
      </c>
      <c r="E126" s="18">
        <v>39180</v>
      </c>
      <c r="F126" s="19">
        <v>24402</v>
      </c>
      <c r="G126" s="20">
        <f t="shared" si="10"/>
        <v>7887</v>
      </c>
      <c r="H126" s="21">
        <f t="shared" si="10"/>
        <v>2973</v>
      </c>
      <c r="I126" s="6">
        <f t="shared" si="6"/>
        <v>10860</v>
      </c>
      <c r="J126" s="20">
        <f t="shared" si="7"/>
        <v>3671</v>
      </c>
      <c r="K126" s="21">
        <f t="shared" si="9"/>
        <v>109</v>
      </c>
      <c r="L126" s="19">
        <v>11</v>
      </c>
      <c r="M126" s="22">
        <f t="shared" si="8"/>
        <v>14651</v>
      </c>
    </row>
    <row r="127" spans="2:13" ht="15.75" customHeight="1">
      <c r="B127" s="14">
        <v>1118</v>
      </c>
      <c r="C127" s="16">
        <v>59.6805</v>
      </c>
      <c r="D127" s="17">
        <v>98.55099999999999</v>
      </c>
      <c r="E127" s="18">
        <v>39180</v>
      </c>
      <c r="F127" s="19">
        <v>24402</v>
      </c>
      <c r="G127" s="20">
        <f t="shared" si="10"/>
        <v>7878</v>
      </c>
      <c r="H127" s="21">
        <f t="shared" si="10"/>
        <v>2971</v>
      </c>
      <c r="I127" s="6">
        <f t="shared" si="6"/>
        <v>10849</v>
      </c>
      <c r="J127" s="20">
        <f t="shared" si="7"/>
        <v>3667</v>
      </c>
      <c r="K127" s="21">
        <f t="shared" si="9"/>
        <v>108</v>
      </c>
      <c r="L127" s="19">
        <v>11</v>
      </c>
      <c r="M127" s="22">
        <f t="shared" si="8"/>
        <v>14635</v>
      </c>
    </row>
    <row r="128" spans="2:13" ht="15.75" customHeight="1">
      <c r="B128" s="14">
        <v>1119</v>
      </c>
      <c r="C128" s="16">
        <v>59.75025</v>
      </c>
      <c r="D128" s="17">
        <v>98.59549999999999</v>
      </c>
      <c r="E128" s="18">
        <v>39180</v>
      </c>
      <c r="F128" s="19">
        <v>24402</v>
      </c>
      <c r="G128" s="20">
        <f t="shared" si="10"/>
        <v>7869</v>
      </c>
      <c r="H128" s="21">
        <f t="shared" si="10"/>
        <v>2970</v>
      </c>
      <c r="I128" s="6">
        <f t="shared" si="6"/>
        <v>10839</v>
      </c>
      <c r="J128" s="20">
        <f t="shared" si="7"/>
        <v>3664</v>
      </c>
      <c r="K128" s="21">
        <f t="shared" si="9"/>
        <v>108</v>
      </c>
      <c r="L128" s="19">
        <v>11</v>
      </c>
      <c r="M128" s="22">
        <f t="shared" si="8"/>
        <v>14622</v>
      </c>
    </row>
    <row r="129" spans="2:13" ht="15.75" customHeight="1">
      <c r="B129" s="14">
        <v>1120</v>
      </c>
      <c r="C129" s="16">
        <v>59.82</v>
      </c>
      <c r="D129" s="17">
        <v>98.63999999999999</v>
      </c>
      <c r="E129" s="18">
        <v>39180</v>
      </c>
      <c r="F129" s="19">
        <v>24402</v>
      </c>
      <c r="G129" s="20">
        <f t="shared" si="10"/>
        <v>7860</v>
      </c>
      <c r="H129" s="21">
        <f t="shared" si="10"/>
        <v>2969</v>
      </c>
      <c r="I129" s="6">
        <f t="shared" si="6"/>
        <v>10829</v>
      </c>
      <c r="J129" s="20">
        <f t="shared" si="7"/>
        <v>3660</v>
      </c>
      <c r="K129" s="21">
        <f t="shared" si="9"/>
        <v>108</v>
      </c>
      <c r="L129" s="19">
        <v>11</v>
      </c>
      <c r="M129" s="22">
        <f t="shared" si="8"/>
        <v>14608</v>
      </c>
    </row>
    <row r="130" spans="2:13" ht="15.75" customHeight="1">
      <c r="B130" s="14">
        <v>1121</v>
      </c>
      <c r="C130" s="16">
        <v>59.88975</v>
      </c>
      <c r="D130" s="17">
        <v>98.68449999999999</v>
      </c>
      <c r="E130" s="18">
        <v>39180</v>
      </c>
      <c r="F130" s="19">
        <v>24402</v>
      </c>
      <c r="G130" s="20">
        <f t="shared" si="10"/>
        <v>7850</v>
      </c>
      <c r="H130" s="21">
        <f t="shared" si="10"/>
        <v>2967</v>
      </c>
      <c r="I130" s="6">
        <f t="shared" si="6"/>
        <v>10817</v>
      </c>
      <c r="J130" s="20">
        <f t="shared" si="7"/>
        <v>3656</v>
      </c>
      <c r="K130" s="21">
        <f t="shared" si="9"/>
        <v>108</v>
      </c>
      <c r="L130" s="19">
        <v>11</v>
      </c>
      <c r="M130" s="22">
        <f t="shared" si="8"/>
        <v>14592</v>
      </c>
    </row>
    <row r="131" spans="2:13" ht="15.75" customHeight="1">
      <c r="B131" s="14">
        <v>1122</v>
      </c>
      <c r="C131" s="16">
        <v>59.9595</v>
      </c>
      <c r="D131" s="17">
        <v>98.72899999999998</v>
      </c>
      <c r="E131" s="18">
        <v>39180</v>
      </c>
      <c r="F131" s="19">
        <v>24402</v>
      </c>
      <c r="G131" s="20">
        <f t="shared" si="10"/>
        <v>7841</v>
      </c>
      <c r="H131" s="21">
        <f t="shared" si="10"/>
        <v>2966</v>
      </c>
      <c r="I131" s="6">
        <f t="shared" si="6"/>
        <v>10807</v>
      </c>
      <c r="J131" s="20">
        <f t="shared" si="7"/>
        <v>3653</v>
      </c>
      <c r="K131" s="21">
        <f t="shared" si="9"/>
        <v>108</v>
      </c>
      <c r="L131" s="19">
        <v>11</v>
      </c>
      <c r="M131" s="22">
        <f t="shared" si="8"/>
        <v>14579</v>
      </c>
    </row>
    <row r="132" spans="2:13" ht="15.75" customHeight="1">
      <c r="B132" s="14">
        <v>1123</v>
      </c>
      <c r="C132" s="16">
        <v>60.02925</v>
      </c>
      <c r="D132" s="17">
        <v>98.7735</v>
      </c>
      <c r="E132" s="18">
        <v>39180</v>
      </c>
      <c r="F132" s="19">
        <v>24402</v>
      </c>
      <c r="G132" s="20">
        <f t="shared" si="10"/>
        <v>7832</v>
      </c>
      <c r="H132" s="21">
        <f t="shared" si="10"/>
        <v>2965</v>
      </c>
      <c r="I132" s="6">
        <f t="shared" si="6"/>
        <v>10797</v>
      </c>
      <c r="J132" s="20">
        <f t="shared" si="7"/>
        <v>3649</v>
      </c>
      <c r="K132" s="21">
        <f t="shared" si="9"/>
        <v>108</v>
      </c>
      <c r="L132" s="19">
        <v>11</v>
      </c>
      <c r="M132" s="22">
        <f t="shared" si="8"/>
        <v>14565</v>
      </c>
    </row>
    <row r="133" spans="2:13" ht="15.75" customHeight="1">
      <c r="B133" s="14">
        <v>1124</v>
      </c>
      <c r="C133" s="16">
        <v>60.099</v>
      </c>
      <c r="D133" s="17">
        <v>98.818</v>
      </c>
      <c r="E133" s="18">
        <v>39180</v>
      </c>
      <c r="F133" s="19">
        <v>24402</v>
      </c>
      <c r="G133" s="20">
        <f t="shared" si="10"/>
        <v>7823</v>
      </c>
      <c r="H133" s="21">
        <f t="shared" si="10"/>
        <v>2963</v>
      </c>
      <c r="I133" s="6">
        <f t="shared" si="6"/>
        <v>10786</v>
      </c>
      <c r="J133" s="20">
        <f t="shared" si="7"/>
        <v>3646</v>
      </c>
      <c r="K133" s="21">
        <f t="shared" si="9"/>
        <v>108</v>
      </c>
      <c r="L133" s="19">
        <v>11</v>
      </c>
      <c r="M133" s="22">
        <f t="shared" si="8"/>
        <v>14551</v>
      </c>
    </row>
    <row r="134" spans="2:13" ht="15.75" customHeight="1">
      <c r="B134" s="14">
        <v>1125</v>
      </c>
      <c r="C134" s="16">
        <v>60.16875000000001</v>
      </c>
      <c r="D134" s="17">
        <v>98.8625</v>
      </c>
      <c r="E134" s="18">
        <v>39180</v>
      </c>
      <c r="F134" s="19">
        <v>24402</v>
      </c>
      <c r="G134" s="20">
        <f t="shared" si="10"/>
        <v>7814</v>
      </c>
      <c r="H134" s="21">
        <f t="shared" si="10"/>
        <v>2962</v>
      </c>
      <c r="I134" s="6">
        <f t="shared" si="6"/>
        <v>10776</v>
      </c>
      <c r="J134" s="20">
        <f t="shared" si="7"/>
        <v>3642</v>
      </c>
      <c r="K134" s="21">
        <f t="shared" si="9"/>
        <v>108</v>
      </c>
      <c r="L134" s="19">
        <v>11</v>
      </c>
      <c r="M134" s="22">
        <f t="shared" si="8"/>
        <v>14537</v>
      </c>
    </row>
    <row r="135" spans="2:13" ht="15.75" customHeight="1">
      <c r="B135" s="14">
        <v>1126</v>
      </c>
      <c r="C135" s="16">
        <v>60.23850000000001</v>
      </c>
      <c r="D135" s="17">
        <v>98.907</v>
      </c>
      <c r="E135" s="18">
        <v>39180</v>
      </c>
      <c r="F135" s="19">
        <v>24402</v>
      </c>
      <c r="G135" s="20">
        <f t="shared" si="10"/>
        <v>7805</v>
      </c>
      <c r="H135" s="21">
        <f t="shared" si="10"/>
        <v>2961</v>
      </c>
      <c r="I135" s="6">
        <f t="shared" si="6"/>
        <v>10766</v>
      </c>
      <c r="J135" s="20">
        <f t="shared" si="7"/>
        <v>3639</v>
      </c>
      <c r="K135" s="21">
        <f t="shared" si="9"/>
        <v>108</v>
      </c>
      <c r="L135" s="19">
        <v>11</v>
      </c>
      <c r="M135" s="22">
        <f t="shared" si="8"/>
        <v>14524</v>
      </c>
    </row>
    <row r="136" spans="2:13" ht="15.75" customHeight="1">
      <c r="B136" s="14">
        <v>1127</v>
      </c>
      <c r="C136" s="16">
        <v>60.30825000000001</v>
      </c>
      <c r="D136" s="17">
        <v>98.9515</v>
      </c>
      <c r="E136" s="18">
        <v>39180</v>
      </c>
      <c r="F136" s="19">
        <v>24402</v>
      </c>
      <c r="G136" s="20">
        <f t="shared" si="10"/>
        <v>7796</v>
      </c>
      <c r="H136" s="21">
        <f t="shared" si="10"/>
        <v>2959</v>
      </c>
      <c r="I136" s="6">
        <f t="shared" si="6"/>
        <v>10755</v>
      </c>
      <c r="J136" s="20">
        <f t="shared" si="7"/>
        <v>3635</v>
      </c>
      <c r="K136" s="21">
        <f t="shared" si="9"/>
        <v>108</v>
      </c>
      <c r="L136" s="19">
        <v>11</v>
      </c>
      <c r="M136" s="22">
        <f t="shared" si="8"/>
        <v>14509</v>
      </c>
    </row>
    <row r="137" spans="2:13" ht="15.75" customHeight="1">
      <c r="B137" s="14">
        <v>1128</v>
      </c>
      <c r="C137" s="16">
        <v>60.37800000000001</v>
      </c>
      <c r="D137" s="17">
        <v>98.996</v>
      </c>
      <c r="E137" s="18">
        <v>39180</v>
      </c>
      <c r="F137" s="19">
        <v>24402</v>
      </c>
      <c r="G137" s="20">
        <f t="shared" si="10"/>
        <v>7787</v>
      </c>
      <c r="H137" s="21">
        <f t="shared" si="10"/>
        <v>2958</v>
      </c>
      <c r="I137" s="6">
        <f aca="true" t="shared" si="11" ref="I137:I200">SUM(G137:H137)</f>
        <v>10745</v>
      </c>
      <c r="J137" s="20">
        <f aca="true" t="shared" si="12" ref="J137:J200">ROUND(I137*0.338,0)</f>
        <v>3632</v>
      </c>
      <c r="K137" s="21">
        <f t="shared" si="9"/>
        <v>107</v>
      </c>
      <c r="L137" s="19">
        <v>11</v>
      </c>
      <c r="M137" s="22">
        <f aca="true" t="shared" si="13" ref="M137:M200">SUM(I137:L137)</f>
        <v>14495</v>
      </c>
    </row>
    <row r="138" spans="2:13" ht="15.75" customHeight="1">
      <c r="B138" s="14">
        <v>1129</v>
      </c>
      <c r="C138" s="16">
        <v>60.447750000000006</v>
      </c>
      <c r="D138" s="17">
        <v>99.0405</v>
      </c>
      <c r="E138" s="18">
        <v>39180</v>
      </c>
      <c r="F138" s="19">
        <v>24402</v>
      </c>
      <c r="G138" s="20">
        <f t="shared" si="10"/>
        <v>7778</v>
      </c>
      <c r="H138" s="21">
        <f t="shared" si="10"/>
        <v>2957</v>
      </c>
      <c r="I138" s="6">
        <f t="shared" si="11"/>
        <v>10735</v>
      </c>
      <c r="J138" s="20">
        <f t="shared" si="12"/>
        <v>3628</v>
      </c>
      <c r="K138" s="21">
        <f aca="true" t="shared" si="14" ref="K138:K201">ROUND(I138*0.01,0)</f>
        <v>107</v>
      </c>
      <c r="L138" s="19">
        <v>11</v>
      </c>
      <c r="M138" s="22">
        <f t="shared" si="13"/>
        <v>14481</v>
      </c>
    </row>
    <row r="139" spans="2:13" ht="15.75" customHeight="1">
      <c r="B139" s="14">
        <v>1130</v>
      </c>
      <c r="C139" s="16">
        <v>60.517500000000005</v>
      </c>
      <c r="D139" s="17">
        <v>99.085</v>
      </c>
      <c r="E139" s="18">
        <v>39180</v>
      </c>
      <c r="F139" s="19">
        <v>24402</v>
      </c>
      <c r="G139" s="20">
        <f t="shared" si="10"/>
        <v>7769</v>
      </c>
      <c r="H139" s="21">
        <f t="shared" si="10"/>
        <v>2955</v>
      </c>
      <c r="I139" s="6">
        <f t="shared" si="11"/>
        <v>10724</v>
      </c>
      <c r="J139" s="20">
        <f t="shared" si="12"/>
        <v>3625</v>
      </c>
      <c r="K139" s="21">
        <f t="shared" si="14"/>
        <v>107</v>
      </c>
      <c r="L139" s="19">
        <v>11</v>
      </c>
      <c r="M139" s="22">
        <f t="shared" si="13"/>
        <v>14467</v>
      </c>
    </row>
    <row r="140" spans="2:13" ht="15.75" customHeight="1">
      <c r="B140" s="14">
        <v>1131</v>
      </c>
      <c r="C140" s="16">
        <v>60.587250000000004</v>
      </c>
      <c r="D140" s="17">
        <v>99.1295</v>
      </c>
      <c r="E140" s="18">
        <v>39180</v>
      </c>
      <c r="F140" s="19">
        <v>24402</v>
      </c>
      <c r="G140" s="20">
        <f t="shared" si="10"/>
        <v>7760</v>
      </c>
      <c r="H140" s="21">
        <f t="shared" si="10"/>
        <v>2954</v>
      </c>
      <c r="I140" s="6">
        <f t="shared" si="11"/>
        <v>10714</v>
      </c>
      <c r="J140" s="20">
        <f t="shared" si="12"/>
        <v>3621</v>
      </c>
      <c r="K140" s="21">
        <f t="shared" si="14"/>
        <v>107</v>
      </c>
      <c r="L140" s="19">
        <v>11</v>
      </c>
      <c r="M140" s="22">
        <f t="shared" si="13"/>
        <v>14453</v>
      </c>
    </row>
    <row r="141" spans="2:13" ht="15.75" customHeight="1">
      <c r="B141" s="14">
        <v>1132</v>
      </c>
      <c r="C141" s="16">
        <v>60.657000000000004</v>
      </c>
      <c r="D141" s="17">
        <v>99.17399999999999</v>
      </c>
      <c r="E141" s="18">
        <v>39180</v>
      </c>
      <c r="F141" s="19">
        <v>24402</v>
      </c>
      <c r="G141" s="20">
        <f t="shared" si="10"/>
        <v>7751</v>
      </c>
      <c r="H141" s="21">
        <f t="shared" si="10"/>
        <v>2953</v>
      </c>
      <c r="I141" s="6">
        <f t="shared" si="11"/>
        <v>10704</v>
      </c>
      <c r="J141" s="20">
        <f t="shared" si="12"/>
        <v>3618</v>
      </c>
      <c r="K141" s="21">
        <f t="shared" si="14"/>
        <v>107</v>
      </c>
      <c r="L141" s="19">
        <v>11</v>
      </c>
      <c r="M141" s="22">
        <f t="shared" si="13"/>
        <v>14440</v>
      </c>
    </row>
    <row r="142" spans="2:13" ht="15.75" customHeight="1">
      <c r="B142" s="14">
        <v>1133</v>
      </c>
      <c r="C142" s="16">
        <v>60.72675</v>
      </c>
      <c r="D142" s="17">
        <v>99.2185</v>
      </c>
      <c r="E142" s="18">
        <v>39180</v>
      </c>
      <c r="F142" s="19">
        <v>24402</v>
      </c>
      <c r="G142" s="20">
        <f t="shared" si="10"/>
        <v>7742</v>
      </c>
      <c r="H142" s="21">
        <f t="shared" si="10"/>
        <v>2951</v>
      </c>
      <c r="I142" s="6">
        <f t="shared" si="11"/>
        <v>10693</v>
      </c>
      <c r="J142" s="20">
        <f t="shared" si="12"/>
        <v>3614</v>
      </c>
      <c r="K142" s="21">
        <f t="shared" si="14"/>
        <v>107</v>
      </c>
      <c r="L142" s="19">
        <v>11</v>
      </c>
      <c r="M142" s="22">
        <f t="shared" si="13"/>
        <v>14425</v>
      </c>
    </row>
    <row r="143" spans="2:13" ht="15.75" customHeight="1">
      <c r="B143" s="14">
        <v>1134</v>
      </c>
      <c r="C143" s="16">
        <v>60.7965</v>
      </c>
      <c r="D143" s="17">
        <v>99.263</v>
      </c>
      <c r="E143" s="18">
        <v>39180</v>
      </c>
      <c r="F143" s="19">
        <v>24402</v>
      </c>
      <c r="G143" s="20">
        <f t="shared" si="10"/>
        <v>7733</v>
      </c>
      <c r="H143" s="21">
        <f t="shared" si="10"/>
        <v>2950</v>
      </c>
      <c r="I143" s="6">
        <f t="shared" si="11"/>
        <v>10683</v>
      </c>
      <c r="J143" s="20">
        <f t="shared" si="12"/>
        <v>3611</v>
      </c>
      <c r="K143" s="21">
        <f t="shared" si="14"/>
        <v>107</v>
      </c>
      <c r="L143" s="19">
        <v>11</v>
      </c>
      <c r="M143" s="22">
        <f t="shared" si="13"/>
        <v>14412</v>
      </c>
    </row>
    <row r="144" spans="2:13" ht="15.75" customHeight="1">
      <c r="B144" s="14">
        <v>1135</v>
      </c>
      <c r="C144" s="16">
        <v>60.86625</v>
      </c>
      <c r="D144" s="17">
        <v>99.3075</v>
      </c>
      <c r="E144" s="18">
        <v>39180</v>
      </c>
      <c r="F144" s="19">
        <v>24402</v>
      </c>
      <c r="G144" s="20">
        <f t="shared" si="10"/>
        <v>7724</v>
      </c>
      <c r="H144" s="21">
        <f t="shared" si="10"/>
        <v>2949</v>
      </c>
      <c r="I144" s="6">
        <f t="shared" si="11"/>
        <v>10673</v>
      </c>
      <c r="J144" s="20">
        <f t="shared" si="12"/>
        <v>3607</v>
      </c>
      <c r="K144" s="21">
        <f t="shared" si="14"/>
        <v>107</v>
      </c>
      <c r="L144" s="19">
        <v>11</v>
      </c>
      <c r="M144" s="22">
        <f t="shared" si="13"/>
        <v>14398</v>
      </c>
    </row>
    <row r="145" spans="2:13" ht="15.75" customHeight="1">
      <c r="B145" s="14">
        <v>1136</v>
      </c>
      <c r="C145" s="16">
        <v>60.936</v>
      </c>
      <c r="D145" s="17">
        <v>99.352</v>
      </c>
      <c r="E145" s="18">
        <v>39180</v>
      </c>
      <c r="F145" s="19">
        <v>24402</v>
      </c>
      <c r="G145" s="20">
        <f t="shared" si="10"/>
        <v>7716</v>
      </c>
      <c r="H145" s="21">
        <f t="shared" si="10"/>
        <v>2947</v>
      </c>
      <c r="I145" s="6">
        <f t="shared" si="11"/>
        <v>10663</v>
      </c>
      <c r="J145" s="20">
        <f t="shared" si="12"/>
        <v>3604</v>
      </c>
      <c r="K145" s="21">
        <f t="shared" si="14"/>
        <v>107</v>
      </c>
      <c r="L145" s="19">
        <v>11</v>
      </c>
      <c r="M145" s="22">
        <f t="shared" si="13"/>
        <v>14385</v>
      </c>
    </row>
    <row r="146" spans="2:13" ht="15.75" customHeight="1">
      <c r="B146" s="14">
        <v>1137</v>
      </c>
      <c r="C146" s="16">
        <v>61.00575</v>
      </c>
      <c r="D146" s="17">
        <v>99.3965</v>
      </c>
      <c r="E146" s="18">
        <v>39180</v>
      </c>
      <c r="F146" s="19">
        <v>24402</v>
      </c>
      <c r="G146" s="20">
        <f t="shared" si="10"/>
        <v>7707</v>
      </c>
      <c r="H146" s="21">
        <f t="shared" si="10"/>
        <v>2946</v>
      </c>
      <c r="I146" s="6">
        <f t="shared" si="11"/>
        <v>10653</v>
      </c>
      <c r="J146" s="20">
        <f t="shared" si="12"/>
        <v>3601</v>
      </c>
      <c r="K146" s="21">
        <f t="shared" si="14"/>
        <v>107</v>
      </c>
      <c r="L146" s="19">
        <v>11</v>
      </c>
      <c r="M146" s="22">
        <f t="shared" si="13"/>
        <v>14372</v>
      </c>
    </row>
    <row r="147" spans="2:13" ht="15.75" customHeight="1">
      <c r="B147" s="14">
        <v>1138</v>
      </c>
      <c r="C147" s="16">
        <v>61.0755</v>
      </c>
      <c r="D147" s="17">
        <v>99.441</v>
      </c>
      <c r="E147" s="18">
        <v>39180</v>
      </c>
      <c r="F147" s="19">
        <v>24402</v>
      </c>
      <c r="G147" s="20">
        <f t="shared" si="10"/>
        <v>7698</v>
      </c>
      <c r="H147" s="21">
        <f t="shared" si="10"/>
        <v>2945</v>
      </c>
      <c r="I147" s="6">
        <f t="shared" si="11"/>
        <v>10643</v>
      </c>
      <c r="J147" s="20">
        <f t="shared" si="12"/>
        <v>3597</v>
      </c>
      <c r="K147" s="21">
        <f t="shared" si="14"/>
        <v>106</v>
      </c>
      <c r="L147" s="19">
        <v>11</v>
      </c>
      <c r="M147" s="22">
        <f t="shared" si="13"/>
        <v>14357</v>
      </c>
    </row>
    <row r="148" spans="2:13" ht="15.75" customHeight="1">
      <c r="B148" s="14">
        <v>1139</v>
      </c>
      <c r="C148" s="16">
        <v>61.14525</v>
      </c>
      <c r="D148" s="17">
        <v>99.4855</v>
      </c>
      <c r="E148" s="18">
        <v>39180</v>
      </c>
      <c r="F148" s="19">
        <v>24402</v>
      </c>
      <c r="G148" s="20">
        <f t="shared" si="10"/>
        <v>7689</v>
      </c>
      <c r="H148" s="21">
        <f t="shared" si="10"/>
        <v>2943</v>
      </c>
      <c r="I148" s="6">
        <f t="shared" si="11"/>
        <v>10632</v>
      </c>
      <c r="J148" s="20">
        <f t="shared" si="12"/>
        <v>3594</v>
      </c>
      <c r="K148" s="21">
        <f t="shared" si="14"/>
        <v>106</v>
      </c>
      <c r="L148" s="19">
        <v>11</v>
      </c>
      <c r="M148" s="22">
        <f t="shared" si="13"/>
        <v>14343</v>
      </c>
    </row>
    <row r="149" spans="2:13" ht="15.75" customHeight="1">
      <c r="B149" s="14">
        <v>1140</v>
      </c>
      <c r="C149" s="16">
        <v>61.214999999999996</v>
      </c>
      <c r="D149" s="17">
        <v>99.53</v>
      </c>
      <c r="E149" s="18">
        <v>39180</v>
      </c>
      <c r="F149" s="19">
        <v>24402</v>
      </c>
      <c r="G149" s="20">
        <f t="shared" si="10"/>
        <v>7680</v>
      </c>
      <c r="H149" s="21">
        <f t="shared" si="10"/>
        <v>2942</v>
      </c>
      <c r="I149" s="6">
        <f t="shared" si="11"/>
        <v>10622</v>
      </c>
      <c r="J149" s="20">
        <f t="shared" si="12"/>
        <v>3590</v>
      </c>
      <c r="K149" s="21">
        <f t="shared" si="14"/>
        <v>106</v>
      </c>
      <c r="L149" s="19">
        <v>11</v>
      </c>
      <c r="M149" s="22">
        <f t="shared" si="13"/>
        <v>14329</v>
      </c>
    </row>
    <row r="150" spans="2:13" ht="15.75" customHeight="1">
      <c r="B150" s="14">
        <v>1141</v>
      </c>
      <c r="C150" s="16">
        <v>61.28475000000001</v>
      </c>
      <c r="D150" s="17">
        <v>99.5745</v>
      </c>
      <c r="E150" s="18">
        <v>39180</v>
      </c>
      <c r="F150" s="19">
        <v>24402</v>
      </c>
      <c r="G150" s="20">
        <f t="shared" si="10"/>
        <v>7672</v>
      </c>
      <c r="H150" s="21">
        <f t="shared" si="10"/>
        <v>2941</v>
      </c>
      <c r="I150" s="6">
        <f t="shared" si="11"/>
        <v>10613</v>
      </c>
      <c r="J150" s="20">
        <f t="shared" si="12"/>
        <v>3587</v>
      </c>
      <c r="K150" s="21">
        <f t="shared" si="14"/>
        <v>106</v>
      </c>
      <c r="L150" s="19">
        <v>11</v>
      </c>
      <c r="M150" s="22">
        <f t="shared" si="13"/>
        <v>14317</v>
      </c>
    </row>
    <row r="151" spans="2:13" ht="15.75" customHeight="1">
      <c r="B151" s="14">
        <v>1142</v>
      </c>
      <c r="C151" s="16">
        <v>61.35450000000001</v>
      </c>
      <c r="D151" s="17">
        <v>99.619</v>
      </c>
      <c r="E151" s="18">
        <v>39180</v>
      </c>
      <c r="F151" s="19">
        <v>24402</v>
      </c>
      <c r="G151" s="20">
        <f t="shared" si="10"/>
        <v>7663</v>
      </c>
      <c r="H151" s="21">
        <f t="shared" si="10"/>
        <v>2939</v>
      </c>
      <c r="I151" s="6">
        <f t="shared" si="11"/>
        <v>10602</v>
      </c>
      <c r="J151" s="20">
        <f t="shared" si="12"/>
        <v>3583</v>
      </c>
      <c r="K151" s="21">
        <f t="shared" si="14"/>
        <v>106</v>
      </c>
      <c r="L151" s="19">
        <v>11</v>
      </c>
      <c r="M151" s="22">
        <f t="shared" si="13"/>
        <v>14302</v>
      </c>
    </row>
    <row r="152" spans="2:13" ht="15.75" customHeight="1">
      <c r="B152" s="14">
        <v>1143</v>
      </c>
      <c r="C152" s="16">
        <v>61.42425000000001</v>
      </c>
      <c r="D152" s="17">
        <v>99.6635</v>
      </c>
      <c r="E152" s="18">
        <v>39180</v>
      </c>
      <c r="F152" s="19">
        <v>24402</v>
      </c>
      <c r="G152" s="20">
        <f t="shared" si="10"/>
        <v>7654</v>
      </c>
      <c r="H152" s="21">
        <f t="shared" si="10"/>
        <v>2938</v>
      </c>
      <c r="I152" s="6">
        <f t="shared" si="11"/>
        <v>10592</v>
      </c>
      <c r="J152" s="20">
        <f t="shared" si="12"/>
        <v>3580</v>
      </c>
      <c r="K152" s="21">
        <f t="shared" si="14"/>
        <v>106</v>
      </c>
      <c r="L152" s="19">
        <v>11</v>
      </c>
      <c r="M152" s="22">
        <f t="shared" si="13"/>
        <v>14289</v>
      </c>
    </row>
    <row r="153" spans="2:13" ht="15.75" customHeight="1">
      <c r="B153" s="14">
        <v>1144</v>
      </c>
      <c r="C153" s="16">
        <v>61.49400000000001</v>
      </c>
      <c r="D153" s="17">
        <v>99.708</v>
      </c>
      <c r="E153" s="18">
        <v>39180</v>
      </c>
      <c r="F153" s="19">
        <v>24402</v>
      </c>
      <c r="G153" s="20">
        <f aca="true" t="shared" si="15" ref="G153:H216">_xlfn.IFERROR(ROUND(E153*12/C153,0),0)</f>
        <v>7646</v>
      </c>
      <c r="H153" s="21">
        <f t="shared" si="15"/>
        <v>2937</v>
      </c>
      <c r="I153" s="6">
        <f t="shared" si="11"/>
        <v>10583</v>
      </c>
      <c r="J153" s="20">
        <f t="shared" si="12"/>
        <v>3577</v>
      </c>
      <c r="K153" s="21">
        <f t="shared" si="14"/>
        <v>106</v>
      </c>
      <c r="L153" s="19">
        <v>11</v>
      </c>
      <c r="M153" s="22">
        <f t="shared" si="13"/>
        <v>14277</v>
      </c>
    </row>
    <row r="154" spans="2:13" ht="15.75" customHeight="1">
      <c r="B154" s="14">
        <v>1145</v>
      </c>
      <c r="C154" s="16">
        <v>61.563750000000006</v>
      </c>
      <c r="D154" s="17">
        <v>99.7525</v>
      </c>
      <c r="E154" s="18">
        <v>39180</v>
      </c>
      <c r="F154" s="19">
        <v>24402</v>
      </c>
      <c r="G154" s="20">
        <f t="shared" si="15"/>
        <v>7637</v>
      </c>
      <c r="H154" s="21">
        <f t="shared" si="15"/>
        <v>2936</v>
      </c>
      <c r="I154" s="6">
        <f t="shared" si="11"/>
        <v>10573</v>
      </c>
      <c r="J154" s="20">
        <f t="shared" si="12"/>
        <v>3574</v>
      </c>
      <c r="K154" s="21">
        <f t="shared" si="14"/>
        <v>106</v>
      </c>
      <c r="L154" s="19">
        <v>11</v>
      </c>
      <c r="M154" s="22">
        <f t="shared" si="13"/>
        <v>14264</v>
      </c>
    </row>
    <row r="155" spans="2:13" ht="15.75" customHeight="1">
      <c r="B155" s="14">
        <v>1146</v>
      </c>
      <c r="C155" s="16">
        <v>61.633500000000005</v>
      </c>
      <c r="D155" s="17">
        <v>99.797</v>
      </c>
      <c r="E155" s="18">
        <v>39180</v>
      </c>
      <c r="F155" s="19">
        <v>24402</v>
      </c>
      <c r="G155" s="20">
        <f t="shared" si="15"/>
        <v>7628</v>
      </c>
      <c r="H155" s="21">
        <f t="shared" si="15"/>
        <v>2934</v>
      </c>
      <c r="I155" s="6">
        <f t="shared" si="11"/>
        <v>10562</v>
      </c>
      <c r="J155" s="20">
        <f t="shared" si="12"/>
        <v>3570</v>
      </c>
      <c r="K155" s="21">
        <f t="shared" si="14"/>
        <v>106</v>
      </c>
      <c r="L155" s="19">
        <v>11</v>
      </c>
      <c r="M155" s="22">
        <f t="shared" si="13"/>
        <v>14249</v>
      </c>
    </row>
    <row r="156" spans="2:13" ht="15.75" customHeight="1">
      <c r="B156" s="14">
        <v>1147</v>
      </c>
      <c r="C156" s="16">
        <v>61.703250000000004</v>
      </c>
      <c r="D156" s="17">
        <v>99.8415</v>
      </c>
      <c r="E156" s="18">
        <v>39180</v>
      </c>
      <c r="F156" s="19">
        <v>24402</v>
      </c>
      <c r="G156" s="20">
        <f t="shared" si="15"/>
        <v>7620</v>
      </c>
      <c r="H156" s="21">
        <f t="shared" si="15"/>
        <v>2933</v>
      </c>
      <c r="I156" s="6">
        <f t="shared" si="11"/>
        <v>10553</v>
      </c>
      <c r="J156" s="20">
        <f t="shared" si="12"/>
        <v>3567</v>
      </c>
      <c r="K156" s="21">
        <f t="shared" si="14"/>
        <v>106</v>
      </c>
      <c r="L156" s="19">
        <v>11</v>
      </c>
      <c r="M156" s="22">
        <f t="shared" si="13"/>
        <v>14237</v>
      </c>
    </row>
    <row r="157" spans="2:13" ht="15.75" customHeight="1">
      <c r="B157" s="14">
        <v>1148</v>
      </c>
      <c r="C157" s="16">
        <v>61.773</v>
      </c>
      <c r="D157" s="17">
        <v>99.886</v>
      </c>
      <c r="E157" s="18">
        <v>39180</v>
      </c>
      <c r="F157" s="19">
        <v>24402</v>
      </c>
      <c r="G157" s="20">
        <f t="shared" si="15"/>
        <v>7611</v>
      </c>
      <c r="H157" s="21">
        <f t="shared" si="15"/>
        <v>2932</v>
      </c>
      <c r="I157" s="6">
        <f t="shared" si="11"/>
        <v>10543</v>
      </c>
      <c r="J157" s="20">
        <f t="shared" si="12"/>
        <v>3564</v>
      </c>
      <c r="K157" s="21">
        <f t="shared" si="14"/>
        <v>105</v>
      </c>
      <c r="L157" s="19">
        <v>11</v>
      </c>
      <c r="M157" s="22">
        <f t="shared" si="13"/>
        <v>14223</v>
      </c>
    </row>
    <row r="158" spans="2:13" ht="15.75" customHeight="1">
      <c r="B158" s="14">
        <v>1149</v>
      </c>
      <c r="C158" s="16">
        <v>61.84275</v>
      </c>
      <c r="D158" s="17">
        <v>99.9305</v>
      </c>
      <c r="E158" s="18">
        <v>39180</v>
      </c>
      <c r="F158" s="19">
        <v>24402</v>
      </c>
      <c r="G158" s="20">
        <f t="shared" si="15"/>
        <v>7603</v>
      </c>
      <c r="H158" s="21">
        <f t="shared" si="15"/>
        <v>2930</v>
      </c>
      <c r="I158" s="6">
        <f t="shared" si="11"/>
        <v>10533</v>
      </c>
      <c r="J158" s="20">
        <f t="shared" si="12"/>
        <v>3560</v>
      </c>
      <c r="K158" s="21">
        <f t="shared" si="14"/>
        <v>105</v>
      </c>
      <c r="L158" s="19">
        <v>11</v>
      </c>
      <c r="M158" s="22">
        <f t="shared" si="13"/>
        <v>14209</v>
      </c>
    </row>
    <row r="159" spans="2:13" ht="15.75" customHeight="1">
      <c r="B159" s="14">
        <v>1150</v>
      </c>
      <c r="C159" s="16">
        <v>61.9125</v>
      </c>
      <c r="D159" s="17">
        <v>99.975</v>
      </c>
      <c r="E159" s="18">
        <v>39180</v>
      </c>
      <c r="F159" s="19">
        <v>24402</v>
      </c>
      <c r="G159" s="20">
        <f t="shared" si="15"/>
        <v>7594</v>
      </c>
      <c r="H159" s="21">
        <f t="shared" si="15"/>
        <v>2929</v>
      </c>
      <c r="I159" s="6">
        <f t="shared" si="11"/>
        <v>10523</v>
      </c>
      <c r="J159" s="20">
        <f t="shared" si="12"/>
        <v>3557</v>
      </c>
      <c r="K159" s="21">
        <f t="shared" si="14"/>
        <v>105</v>
      </c>
      <c r="L159" s="19">
        <v>11</v>
      </c>
      <c r="M159" s="22">
        <f t="shared" si="13"/>
        <v>14196</v>
      </c>
    </row>
    <row r="160" spans="2:13" ht="15.75" customHeight="1">
      <c r="B160" s="14">
        <v>1151</v>
      </c>
      <c r="C160" s="16">
        <v>61.98225</v>
      </c>
      <c r="D160" s="17">
        <v>100.0195</v>
      </c>
      <c r="E160" s="18">
        <v>39180</v>
      </c>
      <c r="F160" s="19">
        <v>24402</v>
      </c>
      <c r="G160" s="20">
        <f t="shared" si="15"/>
        <v>7585</v>
      </c>
      <c r="H160" s="21">
        <f t="shared" si="15"/>
        <v>2928</v>
      </c>
      <c r="I160" s="6">
        <f t="shared" si="11"/>
        <v>10513</v>
      </c>
      <c r="J160" s="20">
        <f t="shared" si="12"/>
        <v>3553</v>
      </c>
      <c r="K160" s="21">
        <f t="shared" si="14"/>
        <v>105</v>
      </c>
      <c r="L160" s="19">
        <v>11</v>
      </c>
      <c r="M160" s="22">
        <f t="shared" si="13"/>
        <v>14182</v>
      </c>
    </row>
    <row r="161" spans="2:13" ht="15.75" customHeight="1">
      <c r="B161" s="14">
        <v>1152</v>
      </c>
      <c r="C161" s="16">
        <v>62.052</v>
      </c>
      <c r="D161" s="17">
        <v>100.064</v>
      </c>
      <c r="E161" s="18">
        <v>39180</v>
      </c>
      <c r="F161" s="19">
        <v>24402</v>
      </c>
      <c r="G161" s="20">
        <f t="shared" si="15"/>
        <v>7577</v>
      </c>
      <c r="H161" s="21">
        <f t="shared" si="15"/>
        <v>2926</v>
      </c>
      <c r="I161" s="6">
        <f t="shared" si="11"/>
        <v>10503</v>
      </c>
      <c r="J161" s="20">
        <f t="shared" si="12"/>
        <v>3550</v>
      </c>
      <c r="K161" s="21">
        <f t="shared" si="14"/>
        <v>105</v>
      </c>
      <c r="L161" s="19">
        <v>11</v>
      </c>
      <c r="M161" s="22">
        <f t="shared" si="13"/>
        <v>14169</v>
      </c>
    </row>
    <row r="162" spans="2:13" ht="15.75" customHeight="1">
      <c r="B162" s="14">
        <v>1153</v>
      </c>
      <c r="C162" s="16">
        <v>62.12175</v>
      </c>
      <c r="D162" s="17">
        <v>100.10849999999999</v>
      </c>
      <c r="E162" s="18">
        <v>39180</v>
      </c>
      <c r="F162" s="19">
        <v>24402</v>
      </c>
      <c r="G162" s="20">
        <f t="shared" si="15"/>
        <v>7568</v>
      </c>
      <c r="H162" s="21">
        <f t="shared" si="15"/>
        <v>2925</v>
      </c>
      <c r="I162" s="6">
        <f t="shared" si="11"/>
        <v>10493</v>
      </c>
      <c r="J162" s="20">
        <f t="shared" si="12"/>
        <v>3547</v>
      </c>
      <c r="K162" s="21">
        <f t="shared" si="14"/>
        <v>105</v>
      </c>
      <c r="L162" s="19">
        <v>11</v>
      </c>
      <c r="M162" s="22">
        <f t="shared" si="13"/>
        <v>14156</v>
      </c>
    </row>
    <row r="163" spans="2:13" ht="15.75" customHeight="1">
      <c r="B163" s="14">
        <v>1154</v>
      </c>
      <c r="C163" s="16">
        <v>62.1915</v>
      </c>
      <c r="D163" s="17">
        <v>100.15299999999999</v>
      </c>
      <c r="E163" s="18">
        <v>39180</v>
      </c>
      <c r="F163" s="19">
        <v>24402</v>
      </c>
      <c r="G163" s="20">
        <f t="shared" si="15"/>
        <v>7560</v>
      </c>
      <c r="H163" s="21">
        <f t="shared" si="15"/>
        <v>2924</v>
      </c>
      <c r="I163" s="6">
        <f t="shared" si="11"/>
        <v>10484</v>
      </c>
      <c r="J163" s="20">
        <f t="shared" si="12"/>
        <v>3544</v>
      </c>
      <c r="K163" s="21">
        <f t="shared" si="14"/>
        <v>105</v>
      </c>
      <c r="L163" s="19">
        <v>11</v>
      </c>
      <c r="M163" s="22">
        <f t="shared" si="13"/>
        <v>14144</v>
      </c>
    </row>
    <row r="164" spans="2:13" ht="15.75" customHeight="1">
      <c r="B164" s="14">
        <v>1155</v>
      </c>
      <c r="C164" s="16">
        <v>62.26125</v>
      </c>
      <c r="D164" s="17">
        <v>100.19749999999999</v>
      </c>
      <c r="E164" s="18">
        <v>39180</v>
      </c>
      <c r="F164" s="19">
        <v>24402</v>
      </c>
      <c r="G164" s="20">
        <f t="shared" si="15"/>
        <v>7551</v>
      </c>
      <c r="H164" s="21">
        <f t="shared" si="15"/>
        <v>2922</v>
      </c>
      <c r="I164" s="6">
        <f t="shared" si="11"/>
        <v>10473</v>
      </c>
      <c r="J164" s="20">
        <f t="shared" si="12"/>
        <v>3540</v>
      </c>
      <c r="K164" s="21">
        <f t="shared" si="14"/>
        <v>105</v>
      </c>
      <c r="L164" s="19">
        <v>11</v>
      </c>
      <c r="M164" s="22">
        <f t="shared" si="13"/>
        <v>14129</v>
      </c>
    </row>
    <row r="165" spans="2:13" ht="15.75" customHeight="1">
      <c r="B165" s="14">
        <v>1156</v>
      </c>
      <c r="C165" s="16">
        <v>62.33100000000001</v>
      </c>
      <c r="D165" s="17">
        <v>100.24199999999999</v>
      </c>
      <c r="E165" s="18">
        <v>39180</v>
      </c>
      <c r="F165" s="19">
        <v>24402</v>
      </c>
      <c r="G165" s="20">
        <f t="shared" si="15"/>
        <v>7543</v>
      </c>
      <c r="H165" s="21">
        <f t="shared" si="15"/>
        <v>2921</v>
      </c>
      <c r="I165" s="6">
        <f t="shared" si="11"/>
        <v>10464</v>
      </c>
      <c r="J165" s="20">
        <f t="shared" si="12"/>
        <v>3537</v>
      </c>
      <c r="K165" s="21">
        <f t="shared" si="14"/>
        <v>105</v>
      </c>
      <c r="L165" s="19">
        <v>11</v>
      </c>
      <c r="M165" s="22">
        <f t="shared" si="13"/>
        <v>14117</v>
      </c>
    </row>
    <row r="166" spans="2:13" ht="15.75" customHeight="1">
      <c r="B166" s="14">
        <v>1157</v>
      </c>
      <c r="C166" s="16">
        <v>62.40075000000001</v>
      </c>
      <c r="D166" s="17">
        <v>100.28649999999999</v>
      </c>
      <c r="E166" s="18">
        <v>39180</v>
      </c>
      <c r="F166" s="19">
        <v>24402</v>
      </c>
      <c r="G166" s="20">
        <f t="shared" si="15"/>
        <v>7535</v>
      </c>
      <c r="H166" s="21">
        <f t="shared" si="15"/>
        <v>2920</v>
      </c>
      <c r="I166" s="6">
        <f t="shared" si="11"/>
        <v>10455</v>
      </c>
      <c r="J166" s="20">
        <f t="shared" si="12"/>
        <v>3534</v>
      </c>
      <c r="K166" s="21">
        <f t="shared" si="14"/>
        <v>105</v>
      </c>
      <c r="L166" s="19">
        <v>11</v>
      </c>
      <c r="M166" s="22">
        <f t="shared" si="13"/>
        <v>14105</v>
      </c>
    </row>
    <row r="167" spans="2:13" ht="15.75" customHeight="1">
      <c r="B167" s="14">
        <v>1158</v>
      </c>
      <c r="C167" s="16">
        <v>62.47050000000001</v>
      </c>
      <c r="D167" s="17">
        <v>100.33099999999999</v>
      </c>
      <c r="E167" s="18">
        <v>39180</v>
      </c>
      <c r="F167" s="19">
        <v>24402</v>
      </c>
      <c r="G167" s="20">
        <f t="shared" si="15"/>
        <v>7526</v>
      </c>
      <c r="H167" s="21">
        <f t="shared" si="15"/>
        <v>2919</v>
      </c>
      <c r="I167" s="6">
        <f t="shared" si="11"/>
        <v>10445</v>
      </c>
      <c r="J167" s="20">
        <f t="shared" si="12"/>
        <v>3530</v>
      </c>
      <c r="K167" s="21">
        <f t="shared" si="14"/>
        <v>104</v>
      </c>
      <c r="L167" s="19">
        <v>11</v>
      </c>
      <c r="M167" s="22">
        <f t="shared" si="13"/>
        <v>14090</v>
      </c>
    </row>
    <row r="168" spans="2:13" ht="15.75" customHeight="1">
      <c r="B168" s="14">
        <v>1159</v>
      </c>
      <c r="C168" s="16">
        <v>62.54025000000001</v>
      </c>
      <c r="D168" s="17">
        <v>100.37549999999999</v>
      </c>
      <c r="E168" s="18">
        <v>39180</v>
      </c>
      <c r="F168" s="19">
        <v>24402</v>
      </c>
      <c r="G168" s="20">
        <f t="shared" si="15"/>
        <v>7518</v>
      </c>
      <c r="H168" s="21">
        <f t="shared" si="15"/>
        <v>2917</v>
      </c>
      <c r="I168" s="6">
        <f t="shared" si="11"/>
        <v>10435</v>
      </c>
      <c r="J168" s="20">
        <f t="shared" si="12"/>
        <v>3527</v>
      </c>
      <c r="K168" s="21">
        <f t="shared" si="14"/>
        <v>104</v>
      </c>
      <c r="L168" s="19">
        <v>11</v>
      </c>
      <c r="M168" s="22">
        <f t="shared" si="13"/>
        <v>14077</v>
      </c>
    </row>
    <row r="169" spans="2:13" ht="15.75" customHeight="1">
      <c r="B169" s="14">
        <v>1160</v>
      </c>
      <c r="C169" s="16">
        <v>62.61000000000001</v>
      </c>
      <c r="D169" s="17">
        <v>100.41999999999999</v>
      </c>
      <c r="E169" s="18">
        <v>39180</v>
      </c>
      <c r="F169" s="19">
        <v>24402</v>
      </c>
      <c r="G169" s="20">
        <f t="shared" si="15"/>
        <v>7509</v>
      </c>
      <c r="H169" s="21">
        <f t="shared" si="15"/>
        <v>2916</v>
      </c>
      <c r="I169" s="6">
        <f t="shared" si="11"/>
        <v>10425</v>
      </c>
      <c r="J169" s="20">
        <f t="shared" si="12"/>
        <v>3524</v>
      </c>
      <c r="K169" s="21">
        <f t="shared" si="14"/>
        <v>104</v>
      </c>
      <c r="L169" s="19">
        <v>11</v>
      </c>
      <c r="M169" s="22">
        <f t="shared" si="13"/>
        <v>14064</v>
      </c>
    </row>
    <row r="170" spans="2:13" ht="15.75" customHeight="1">
      <c r="B170" s="14">
        <v>1161</v>
      </c>
      <c r="C170" s="16">
        <v>62.679750000000006</v>
      </c>
      <c r="D170" s="17">
        <v>100.46449999999999</v>
      </c>
      <c r="E170" s="18">
        <v>39180</v>
      </c>
      <c r="F170" s="19">
        <v>24402</v>
      </c>
      <c r="G170" s="20">
        <f t="shared" si="15"/>
        <v>7501</v>
      </c>
      <c r="H170" s="21">
        <f t="shared" si="15"/>
        <v>2915</v>
      </c>
      <c r="I170" s="6">
        <f t="shared" si="11"/>
        <v>10416</v>
      </c>
      <c r="J170" s="20">
        <f t="shared" si="12"/>
        <v>3521</v>
      </c>
      <c r="K170" s="21">
        <f t="shared" si="14"/>
        <v>104</v>
      </c>
      <c r="L170" s="19">
        <v>11</v>
      </c>
      <c r="M170" s="22">
        <f t="shared" si="13"/>
        <v>14052</v>
      </c>
    </row>
    <row r="171" spans="2:13" ht="15.75" customHeight="1">
      <c r="B171" s="14">
        <v>1162</v>
      </c>
      <c r="C171" s="16">
        <v>62.749500000000005</v>
      </c>
      <c r="D171" s="17">
        <v>100.50899999999999</v>
      </c>
      <c r="E171" s="18">
        <v>39180</v>
      </c>
      <c r="F171" s="19">
        <v>24402</v>
      </c>
      <c r="G171" s="20">
        <f t="shared" si="15"/>
        <v>7493</v>
      </c>
      <c r="H171" s="21">
        <f t="shared" si="15"/>
        <v>2913</v>
      </c>
      <c r="I171" s="6">
        <f t="shared" si="11"/>
        <v>10406</v>
      </c>
      <c r="J171" s="20">
        <f t="shared" si="12"/>
        <v>3517</v>
      </c>
      <c r="K171" s="21">
        <f t="shared" si="14"/>
        <v>104</v>
      </c>
      <c r="L171" s="19">
        <v>11</v>
      </c>
      <c r="M171" s="22">
        <f t="shared" si="13"/>
        <v>14038</v>
      </c>
    </row>
    <row r="172" spans="2:13" ht="15.75" customHeight="1">
      <c r="B172" s="14">
        <v>1163</v>
      </c>
      <c r="C172" s="16">
        <v>62.819250000000004</v>
      </c>
      <c r="D172" s="17">
        <v>100.55349999999999</v>
      </c>
      <c r="E172" s="18">
        <v>39180</v>
      </c>
      <c r="F172" s="19">
        <v>24402</v>
      </c>
      <c r="G172" s="20">
        <f t="shared" si="15"/>
        <v>7484</v>
      </c>
      <c r="H172" s="21">
        <f t="shared" si="15"/>
        <v>2912</v>
      </c>
      <c r="I172" s="6">
        <f t="shared" si="11"/>
        <v>10396</v>
      </c>
      <c r="J172" s="20">
        <f t="shared" si="12"/>
        <v>3514</v>
      </c>
      <c r="K172" s="21">
        <f t="shared" si="14"/>
        <v>104</v>
      </c>
      <c r="L172" s="19">
        <v>11</v>
      </c>
      <c r="M172" s="22">
        <f t="shared" si="13"/>
        <v>14025</v>
      </c>
    </row>
    <row r="173" spans="2:13" ht="15.75" customHeight="1">
      <c r="B173" s="14">
        <v>1164</v>
      </c>
      <c r="C173" s="16">
        <v>62.889</v>
      </c>
      <c r="D173" s="17">
        <v>100.598</v>
      </c>
      <c r="E173" s="18">
        <v>39180</v>
      </c>
      <c r="F173" s="19">
        <v>24402</v>
      </c>
      <c r="G173" s="20">
        <f t="shared" si="15"/>
        <v>7476</v>
      </c>
      <c r="H173" s="21">
        <f t="shared" si="15"/>
        <v>2911</v>
      </c>
      <c r="I173" s="6">
        <f t="shared" si="11"/>
        <v>10387</v>
      </c>
      <c r="J173" s="20">
        <f t="shared" si="12"/>
        <v>3511</v>
      </c>
      <c r="K173" s="21">
        <f t="shared" si="14"/>
        <v>104</v>
      </c>
      <c r="L173" s="19">
        <v>11</v>
      </c>
      <c r="M173" s="22">
        <f t="shared" si="13"/>
        <v>14013</v>
      </c>
    </row>
    <row r="174" spans="2:13" ht="15.75" customHeight="1">
      <c r="B174" s="14">
        <v>1165</v>
      </c>
      <c r="C174" s="16">
        <v>62.95875</v>
      </c>
      <c r="D174" s="17">
        <v>100.6425</v>
      </c>
      <c r="E174" s="18">
        <v>39180</v>
      </c>
      <c r="F174" s="19">
        <v>24402</v>
      </c>
      <c r="G174" s="20">
        <f t="shared" si="15"/>
        <v>7468</v>
      </c>
      <c r="H174" s="21">
        <f t="shared" si="15"/>
        <v>2910</v>
      </c>
      <c r="I174" s="6">
        <f t="shared" si="11"/>
        <v>10378</v>
      </c>
      <c r="J174" s="20">
        <f t="shared" si="12"/>
        <v>3508</v>
      </c>
      <c r="K174" s="21">
        <f t="shared" si="14"/>
        <v>104</v>
      </c>
      <c r="L174" s="19">
        <v>11</v>
      </c>
      <c r="M174" s="22">
        <f t="shared" si="13"/>
        <v>14001</v>
      </c>
    </row>
    <row r="175" spans="2:13" ht="15.75" customHeight="1">
      <c r="B175" s="14">
        <v>1166</v>
      </c>
      <c r="C175" s="16">
        <v>63.0285</v>
      </c>
      <c r="D175" s="17">
        <v>100.687</v>
      </c>
      <c r="E175" s="18">
        <v>39180</v>
      </c>
      <c r="F175" s="19">
        <v>24402</v>
      </c>
      <c r="G175" s="20">
        <f t="shared" si="15"/>
        <v>7459</v>
      </c>
      <c r="H175" s="21">
        <f t="shared" si="15"/>
        <v>2908</v>
      </c>
      <c r="I175" s="6">
        <f t="shared" si="11"/>
        <v>10367</v>
      </c>
      <c r="J175" s="20">
        <f t="shared" si="12"/>
        <v>3504</v>
      </c>
      <c r="K175" s="21">
        <f t="shared" si="14"/>
        <v>104</v>
      </c>
      <c r="L175" s="19">
        <v>11</v>
      </c>
      <c r="M175" s="22">
        <f t="shared" si="13"/>
        <v>13986</v>
      </c>
    </row>
    <row r="176" spans="2:13" ht="15.75" customHeight="1">
      <c r="B176" s="14">
        <v>1167</v>
      </c>
      <c r="C176" s="16">
        <v>63.09825</v>
      </c>
      <c r="D176" s="17">
        <v>100.7315</v>
      </c>
      <c r="E176" s="18">
        <v>39180</v>
      </c>
      <c r="F176" s="19">
        <v>24402</v>
      </c>
      <c r="G176" s="20">
        <f t="shared" si="15"/>
        <v>7451</v>
      </c>
      <c r="H176" s="21">
        <f t="shared" si="15"/>
        <v>2907</v>
      </c>
      <c r="I176" s="6">
        <f t="shared" si="11"/>
        <v>10358</v>
      </c>
      <c r="J176" s="20">
        <f t="shared" si="12"/>
        <v>3501</v>
      </c>
      <c r="K176" s="21">
        <f t="shared" si="14"/>
        <v>104</v>
      </c>
      <c r="L176" s="19">
        <v>11</v>
      </c>
      <c r="M176" s="22">
        <f t="shared" si="13"/>
        <v>13974</v>
      </c>
    </row>
    <row r="177" spans="2:13" ht="15.75" customHeight="1">
      <c r="B177" s="14">
        <v>1168</v>
      </c>
      <c r="C177" s="16">
        <v>63.168</v>
      </c>
      <c r="D177" s="17">
        <v>100.776</v>
      </c>
      <c r="E177" s="18">
        <v>39180</v>
      </c>
      <c r="F177" s="19">
        <v>24402</v>
      </c>
      <c r="G177" s="20">
        <f t="shared" si="15"/>
        <v>7443</v>
      </c>
      <c r="H177" s="21">
        <f t="shared" si="15"/>
        <v>2906</v>
      </c>
      <c r="I177" s="6">
        <f t="shared" si="11"/>
        <v>10349</v>
      </c>
      <c r="J177" s="20">
        <f t="shared" si="12"/>
        <v>3498</v>
      </c>
      <c r="K177" s="21">
        <f t="shared" si="14"/>
        <v>103</v>
      </c>
      <c r="L177" s="19">
        <v>11</v>
      </c>
      <c r="M177" s="22">
        <f t="shared" si="13"/>
        <v>13961</v>
      </c>
    </row>
    <row r="178" spans="2:13" ht="15.75" customHeight="1">
      <c r="B178" s="14">
        <v>1169</v>
      </c>
      <c r="C178" s="16">
        <v>63.23775</v>
      </c>
      <c r="D178" s="17">
        <v>100.8205</v>
      </c>
      <c r="E178" s="18">
        <v>39180</v>
      </c>
      <c r="F178" s="19">
        <v>24402</v>
      </c>
      <c r="G178" s="20">
        <f t="shared" si="15"/>
        <v>7435</v>
      </c>
      <c r="H178" s="21">
        <f t="shared" si="15"/>
        <v>2904</v>
      </c>
      <c r="I178" s="6">
        <f t="shared" si="11"/>
        <v>10339</v>
      </c>
      <c r="J178" s="20">
        <f t="shared" si="12"/>
        <v>3495</v>
      </c>
      <c r="K178" s="21">
        <f t="shared" si="14"/>
        <v>103</v>
      </c>
      <c r="L178" s="19">
        <v>11</v>
      </c>
      <c r="M178" s="22">
        <f t="shared" si="13"/>
        <v>13948</v>
      </c>
    </row>
    <row r="179" spans="2:13" ht="15.75" customHeight="1">
      <c r="B179" s="14">
        <v>1170</v>
      </c>
      <c r="C179" s="16">
        <v>63.3075</v>
      </c>
      <c r="D179" s="17">
        <v>100.865</v>
      </c>
      <c r="E179" s="18">
        <v>39180</v>
      </c>
      <c r="F179" s="19">
        <v>24402</v>
      </c>
      <c r="G179" s="20">
        <f t="shared" si="15"/>
        <v>7427</v>
      </c>
      <c r="H179" s="21">
        <f t="shared" si="15"/>
        <v>2903</v>
      </c>
      <c r="I179" s="6">
        <f t="shared" si="11"/>
        <v>10330</v>
      </c>
      <c r="J179" s="20">
        <f t="shared" si="12"/>
        <v>3492</v>
      </c>
      <c r="K179" s="21">
        <f t="shared" si="14"/>
        <v>103</v>
      </c>
      <c r="L179" s="19">
        <v>11</v>
      </c>
      <c r="M179" s="22">
        <f t="shared" si="13"/>
        <v>13936</v>
      </c>
    </row>
    <row r="180" spans="2:13" ht="15.75" customHeight="1">
      <c r="B180" s="14">
        <v>1171</v>
      </c>
      <c r="C180" s="16">
        <v>63.37725</v>
      </c>
      <c r="D180" s="17">
        <v>100.9095</v>
      </c>
      <c r="E180" s="18">
        <v>39180</v>
      </c>
      <c r="F180" s="19">
        <v>24402</v>
      </c>
      <c r="G180" s="20">
        <f t="shared" si="15"/>
        <v>7418</v>
      </c>
      <c r="H180" s="21">
        <f t="shared" si="15"/>
        <v>2902</v>
      </c>
      <c r="I180" s="6">
        <f t="shared" si="11"/>
        <v>10320</v>
      </c>
      <c r="J180" s="20">
        <f t="shared" si="12"/>
        <v>3488</v>
      </c>
      <c r="K180" s="21">
        <f t="shared" si="14"/>
        <v>103</v>
      </c>
      <c r="L180" s="19">
        <v>11</v>
      </c>
      <c r="M180" s="22">
        <f t="shared" si="13"/>
        <v>13922</v>
      </c>
    </row>
    <row r="181" spans="2:13" ht="15.75" customHeight="1">
      <c r="B181" s="14">
        <v>1172</v>
      </c>
      <c r="C181" s="16">
        <v>63.44700000000001</v>
      </c>
      <c r="D181" s="17">
        <v>100.954</v>
      </c>
      <c r="E181" s="18">
        <v>39180</v>
      </c>
      <c r="F181" s="19">
        <v>24402</v>
      </c>
      <c r="G181" s="20">
        <f t="shared" si="15"/>
        <v>7410</v>
      </c>
      <c r="H181" s="21">
        <f t="shared" si="15"/>
        <v>2901</v>
      </c>
      <c r="I181" s="6">
        <f t="shared" si="11"/>
        <v>10311</v>
      </c>
      <c r="J181" s="20">
        <f t="shared" si="12"/>
        <v>3485</v>
      </c>
      <c r="K181" s="21">
        <f t="shared" si="14"/>
        <v>103</v>
      </c>
      <c r="L181" s="19">
        <v>11</v>
      </c>
      <c r="M181" s="22">
        <f t="shared" si="13"/>
        <v>13910</v>
      </c>
    </row>
    <row r="182" spans="2:13" ht="15.75" customHeight="1">
      <c r="B182" s="14">
        <v>1173</v>
      </c>
      <c r="C182" s="16">
        <v>63.51675000000001</v>
      </c>
      <c r="D182" s="17">
        <v>100.99849999999999</v>
      </c>
      <c r="E182" s="18">
        <v>39180</v>
      </c>
      <c r="F182" s="19">
        <v>24402</v>
      </c>
      <c r="G182" s="20">
        <f t="shared" si="15"/>
        <v>7402</v>
      </c>
      <c r="H182" s="21">
        <f t="shared" si="15"/>
        <v>2899</v>
      </c>
      <c r="I182" s="6">
        <f t="shared" si="11"/>
        <v>10301</v>
      </c>
      <c r="J182" s="20">
        <f t="shared" si="12"/>
        <v>3482</v>
      </c>
      <c r="K182" s="21">
        <f t="shared" si="14"/>
        <v>103</v>
      </c>
      <c r="L182" s="19">
        <v>11</v>
      </c>
      <c r="M182" s="22">
        <f t="shared" si="13"/>
        <v>13897</v>
      </c>
    </row>
    <row r="183" spans="2:13" ht="15.75" customHeight="1">
      <c r="B183" s="14">
        <v>1174</v>
      </c>
      <c r="C183" s="16">
        <v>63.58650000000001</v>
      </c>
      <c r="D183" s="17">
        <v>101.043</v>
      </c>
      <c r="E183" s="18">
        <v>39180</v>
      </c>
      <c r="F183" s="19">
        <v>24402</v>
      </c>
      <c r="G183" s="20">
        <f t="shared" si="15"/>
        <v>7394</v>
      </c>
      <c r="H183" s="21">
        <f t="shared" si="15"/>
        <v>2898</v>
      </c>
      <c r="I183" s="6">
        <f t="shared" si="11"/>
        <v>10292</v>
      </c>
      <c r="J183" s="20">
        <f t="shared" si="12"/>
        <v>3479</v>
      </c>
      <c r="K183" s="21">
        <f t="shared" si="14"/>
        <v>103</v>
      </c>
      <c r="L183" s="19">
        <v>11</v>
      </c>
      <c r="M183" s="22">
        <f t="shared" si="13"/>
        <v>13885</v>
      </c>
    </row>
    <row r="184" spans="2:13" ht="15.75" customHeight="1">
      <c r="B184" s="14">
        <v>1175</v>
      </c>
      <c r="C184" s="16">
        <v>63.65625000000001</v>
      </c>
      <c r="D184" s="17">
        <v>101.0875</v>
      </c>
      <c r="E184" s="18">
        <v>39180</v>
      </c>
      <c r="F184" s="19">
        <v>24402</v>
      </c>
      <c r="G184" s="20">
        <f t="shared" si="15"/>
        <v>7386</v>
      </c>
      <c r="H184" s="21">
        <f t="shared" si="15"/>
        <v>2897</v>
      </c>
      <c r="I184" s="6">
        <f t="shared" si="11"/>
        <v>10283</v>
      </c>
      <c r="J184" s="20">
        <f t="shared" si="12"/>
        <v>3476</v>
      </c>
      <c r="K184" s="21">
        <f t="shared" si="14"/>
        <v>103</v>
      </c>
      <c r="L184" s="19">
        <v>11</v>
      </c>
      <c r="M184" s="22">
        <f t="shared" si="13"/>
        <v>13873</v>
      </c>
    </row>
    <row r="185" spans="2:13" ht="15.75" customHeight="1">
      <c r="B185" s="14">
        <v>1176</v>
      </c>
      <c r="C185" s="16">
        <v>63.726000000000006</v>
      </c>
      <c r="D185" s="17">
        <v>101.132</v>
      </c>
      <c r="E185" s="18">
        <v>39180</v>
      </c>
      <c r="F185" s="19">
        <v>24402</v>
      </c>
      <c r="G185" s="20">
        <f t="shared" si="15"/>
        <v>7378</v>
      </c>
      <c r="H185" s="21">
        <f t="shared" si="15"/>
        <v>2895</v>
      </c>
      <c r="I185" s="6">
        <f t="shared" si="11"/>
        <v>10273</v>
      </c>
      <c r="J185" s="20">
        <f t="shared" si="12"/>
        <v>3472</v>
      </c>
      <c r="K185" s="21">
        <f t="shared" si="14"/>
        <v>103</v>
      </c>
      <c r="L185" s="19">
        <v>11</v>
      </c>
      <c r="M185" s="22">
        <f t="shared" si="13"/>
        <v>13859</v>
      </c>
    </row>
    <row r="186" spans="2:13" ht="15.75" customHeight="1">
      <c r="B186" s="14">
        <v>1177</v>
      </c>
      <c r="C186" s="16">
        <v>63.795750000000005</v>
      </c>
      <c r="D186" s="17">
        <v>101.1765</v>
      </c>
      <c r="E186" s="18">
        <v>39180</v>
      </c>
      <c r="F186" s="19">
        <v>24402</v>
      </c>
      <c r="G186" s="20">
        <f t="shared" si="15"/>
        <v>7370</v>
      </c>
      <c r="H186" s="21">
        <f t="shared" si="15"/>
        <v>2894</v>
      </c>
      <c r="I186" s="6">
        <f t="shared" si="11"/>
        <v>10264</v>
      </c>
      <c r="J186" s="20">
        <f t="shared" si="12"/>
        <v>3469</v>
      </c>
      <c r="K186" s="21">
        <f t="shared" si="14"/>
        <v>103</v>
      </c>
      <c r="L186" s="19">
        <v>11</v>
      </c>
      <c r="M186" s="22">
        <f t="shared" si="13"/>
        <v>13847</v>
      </c>
    </row>
    <row r="187" spans="2:13" ht="15.75" customHeight="1">
      <c r="B187" s="14">
        <v>1178</v>
      </c>
      <c r="C187" s="16">
        <v>63.865500000000004</v>
      </c>
      <c r="D187" s="17">
        <v>101.221</v>
      </c>
      <c r="E187" s="18">
        <v>39180</v>
      </c>
      <c r="F187" s="19">
        <v>24402</v>
      </c>
      <c r="G187" s="20">
        <f t="shared" si="15"/>
        <v>7362</v>
      </c>
      <c r="H187" s="21">
        <f t="shared" si="15"/>
        <v>2893</v>
      </c>
      <c r="I187" s="6">
        <f t="shared" si="11"/>
        <v>10255</v>
      </c>
      <c r="J187" s="20">
        <f t="shared" si="12"/>
        <v>3466</v>
      </c>
      <c r="K187" s="21">
        <f t="shared" si="14"/>
        <v>103</v>
      </c>
      <c r="L187" s="19">
        <v>11</v>
      </c>
      <c r="M187" s="22">
        <f t="shared" si="13"/>
        <v>13835</v>
      </c>
    </row>
    <row r="188" spans="2:13" ht="15.75" customHeight="1">
      <c r="B188" s="14">
        <v>1179</v>
      </c>
      <c r="C188" s="16">
        <v>63.93525</v>
      </c>
      <c r="D188" s="17">
        <v>101.2655</v>
      </c>
      <c r="E188" s="18">
        <v>39180</v>
      </c>
      <c r="F188" s="19">
        <v>24402</v>
      </c>
      <c r="G188" s="20">
        <f t="shared" si="15"/>
        <v>7354</v>
      </c>
      <c r="H188" s="21">
        <f t="shared" si="15"/>
        <v>2892</v>
      </c>
      <c r="I188" s="6">
        <f t="shared" si="11"/>
        <v>10246</v>
      </c>
      <c r="J188" s="20">
        <f t="shared" si="12"/>
        <v>3463</v>
      </c>
      <c r="K188" s="21">
        <f t="shared" si="14"/>
        <v>102</v>
      </c>
      <c r="L188" s="19">
        <v>11</v>
      </c>
      <c r="M188" s="22">
        <f t="shared" si="13"/>
        <v>13822</v>
      </c>
    </row>
    <row r="189" spans="2:13" ht="15.75" customHeight="1">
      <c r="B189" s="14">
        <v>1180</v>
      </c>
      <c r="C189" s="16">
        <v>64.005</v>
      </c>
      <c r="D189" s="17">
        <v>101.31</v>
      </c>
      <c r="E189" s="18">
        <v>39180</v>
      </c>
      <c r="F189" s="19">
        <v>24402</v>
      </c>
      <c r="G189" s="20">
        <f t="shared" si="15"/>
        <v>7346</v>
      </c>
      <c r="H189" s="21">
        <f t="shared" si="15"/>
        <v>2890</v>
      </c>
      <c r="I189" s="6">
        <f t="shared" si="11"/>
        <v>10236</v>
      </c>
      <c r="J189" s="20">
        <f t="shared" si="12"/>
        <v>3460</v>
      </c>
      <c r="K189" s="21">
        <f t="shared" si="14"/>
        <v>102</v>
      </c>
      <c r="L189" s="19">
        <v>11</v>
      </c>
      <c r="M189" s="22">
        <f t="shared" si="13"/>
        <v>13809</v>
      </c>
    </row>
    <row r="190" spans="2:13" ht="15.75" customHeight="1">
      <c r="B190" s="14">
        <v>1181</v>
      </c>
      <c r="C190" s="16">
        <v>64.07475</v>
      </c>
      <c r="D190" s="17">
        <v>101.3545</v>
      </c>
      <c r="E190" s="18">
        <v>39180</v>
      </c>
      <c r="F190" s="19">
        <v>24402</v>
      </c>
      <c r="G190" s="20">
        <f t="shared" si="15"/>
        <v>7338</v>
      </c>
      <c r="H190" s="21">
        <f t="shared" si="15"/>
        <v>2889</v>
      </c>
      <c r="I190" s="6">
        <f t="shared" si="11"/>
        <v>10227</v>
      </c>
      <c r="J190" s="20">
        <f t="shared" si="12"/>
        <v>3457</v>
      </c>
      <c r="K190" s="21">
        <f t="shared" si="14"/>
        <v>102</v>
      </c>
      <c r="L190" s="19">
        <v>11</v>
      </c>
      <c r="M190" s="22">
        <f t="shared" si="13"/>
        <v>13797</v>
      </c>
    </row>
    <row r="191" spans="2:13" ht="15.75" customHeight="1">
      <c r="B191" s="14">
        <v>1182</v>
      </c>
      <c r="C191" s="16">
        <v>64.1445</v>
      </c>
      <c r="D191" s="17">
        <v>101.399</v>
      </c>
      <c r="E191" s="18">
        <v>39180</v>
      </c>
      <c r="F191" s="19">
        <v>24402</v>
      </c>
      <c r="G191" s="20">
        <f t="shared" si="15"/>
        <v>7330</v>
      </c>
      <c r="H191" s="21">
        <f t="shared" si="15"/>
        <v>2888</v>
      </c>
      <c r="I191" s="6">
        <f t="shared" si="11"/>
        <v>10218</v>
      </c>
      <c r="J191" s="20">
        <f t="shared" si="12"/>
        <v>3454</v>
      </c>
      <c r="K191" s="21">
        <f t="shared" si="14"/>
        <v>102</v>
      </c>
      <c r="L191" s="19">
        <v>11</v>
      </c>
      <c r="M191" s="22">
        <f t="shared" si="13"/>
        <v>13785</v>
      </c>
    </row>
    <row r="192" spans="2:13" ht="15.75" customHeight="1">
      <c r="B192" s="14">
        <v>1183</v>
      </c>
      <c r="C192" s="16">
        <v>64.21424999999999</v>
      </c>
      <c r="D192" s="17">
        <v>101.4435</v>
      </c>
      <c r="E192" s="18">
        <v>39180</v>
      </c>
      <c r="F192" s="19">
        <v>24402</v>
      </c>
      <c r="G192" s="20">
        <f t="shared" si="15"/>
        <v>7322</v>
      </c>
      <c r="H192" s="21">
        <f t="shared" si="15"/>
        <v>2887</v>
      </c>
      <c r="I192" s="6">
        <f t="shared" si="11"/>
        <v>10209</v>
      </c>
      <c r="J192" s="20">
        <f t="shared" si="12"/>
        <v>3451</v>
      </c>
      <c r="K192" s="21">
        <f t="shared" si="14"/>
        <v>102</v>
      </c>
      <c r="L192" s="19">
        <v>11</v>
      </c>
      <c r="M192" s="22">
        <f t="shared" si="13"/>
        <v>13773</v>
      </c>
    </row>
    <row r="193" spans="2:13" ht="15.75" customHeight="1">
      <c r="B193" s="14">
        <v>1184</v>
      </c>
      <c r="C193" s="16">
        <v>64.28399999999999</v>
      </c>
      <c r="D193" s="17">
        <v>101.488</v>
      </c>
      <c r="E193" s="18">
        <v>39180</v>
      </c>
      <c r="F193" s="19">
        <v>24402</v>
      </c>
      <c r="G193" s="20">
        <f t="shared" si="15"/>
        <v>7314</v>
      </c>
      <c r="H193" s="21">
        <f t="shared" si="15"/>
        <v>2885</v>
      </c>
      <c r="I193" s="6">
        <f t="shared" si="11"/>
        <v>10199</v>
      </c>
      <c r="J193" s="20">
        <f t="shared" si="12"/>
        <v>3447</v>
      </c>
      <c r="K193" s="21">
        <f t="shared" si="14"/>
        <v>102</v>
      </c>
      <c r="L193" s="19">
        <v>11</v>
      </c>
      <c r="M193" s="22">
        <f t="shared" si="13"/>
        <v>13759</v>
      </c>
    </row>
    <row r="194" spans="2:13" ht="15.75" customHeight="1">
      <c r="B194" s="14">
        <v>1185</v>
      </c>
      <c r="C194" s="16">
        <v>64.35374999999999</v>
      </c>
      <c r="D194" s="17">
        <v>101.5325</v>
      </c>
      <c r="E194" s="18">
        <v>39180</v>
      </c>
      <c r="F194" s="19">
        <v>24402</v>
      </c>
      <c r="G194" s="20">
        <f t="shared" si="15"/>
        <v>7306</v>
      </c>
      <c r="H194" s="21">
        <f t="shared" si="15"/>
        <v>2884</v>
      </c>
      <c r="I194" s="6">
        <f t="shared" si="11"/>
        <v>10190</v>
      </c>
      <c r="J194" s="20">
        <f t="shared" si="12"/>
        <v>3444</v>
      </c>
      <c r="K194" s="21">
        <f t="shared" si="14"/>
        <v>102</v>
      </c>
      <c r="L194" s="19">
        <v>11</v>
      </c>
      <c r="M194" s="22">
        <f t="shared" si="13"/>
        <v>13747</v>
      </c>
    </row>
    <row r="195" spans="2:13" ht="15.75" customHeight="1">
      <c r="B195" s="14">
        <v>1186</v>
      </c>
      <c r="C195" s="16">
        <v>64.42349999999999</v>
      </c>
      <c r="D195" s="17">
        <v>101.577</v>
      </c>
      <c r="E195" s="18">
        <v>39180</v>
      </c>
      <c r="F195" s="19">
        <v>24402</v>
      </c>
      <c r="G195" s="20">
        <f t="shared" si="15"/>
        <v>7298</v>
      </c>
      <c r="H195" s="21">
        <f t="shared" si="15"/>
        <v>2883</v>
      </c>
      <c r="I195" s="6">
        <f t="shared" si="11"/>
        <v>10181</v>
      </c>
      <c r="J195" s="20">
        <f t="shared" si="12"/>
        <v>3441</v>
      </c>
      <c r="K195" s="21">
        <f t="shared" si="14"/>
        <v>102</v>
      </c>
      <c r="L195" s="19">
        <v>11</v>
      </c>
      <c r="M195" s="22">
        <f t="shared" si="13"/>
        <v>13735</v>
      </c>
    </row>
    <row r="196" spans="2:13" ht="15.75" customHeight="1">
      <c r="B196" s="14">
        <v>1187</v>
      </c>
      <c r="C196" s="16">
        <v>64.49325000000002</v>
      </c>
      <c r="D196" s="17">
        <v>101.6215</v>
      </c>
      <c r="E196" s="18">
        <v>39180</v>
      </c>
      <c r="F196" s="19">
        <v>24402</v>
      </c>
      <c r="G196" s="20">
        <f t="shared" si="15"/>
        <v>7290</v>
      </c>
      <c r="H196" s="21">
        <f t="shared" si="15"/>
        <v>2882</v>
      </c>
      <c r="I196" s="6">
        <f t="shared" si="11"/>
        <v>10172</v>
      </c>
      <c r="J196" s="20">
        <f t="shared" si="12"/>
        <v>3438</v>
      </c>
      <c r="K196" s="21">
        <f t="shared" si="14"/>
        <v>102</v>
      </c>
      <c r="L196" s="19">
        <v>11</v>
      </c>
      <c r="M196" s="22">
        <f t="shared" si="13"/>
        <v>13723</v>
      </c>
    </row>
    <row r="197" spans="2:13" ht="15.75" customHeight="1">
      <c r="B197" s="14">
        <v>1188</v>
      </c>
      <c r="C197" s="16">
        <v>64.56300000000002</v>
      </c>
      <c r="D197" s="17">
        <v>101.666</v>
      </c>
      <c r="E197" s="18">
        <v>39180</v>
      </c>
      <c r="F197" s="19">
        <v>24402</v>
      </c>
      <c r="G197" s="20">
        <f t="shared" si="15"/>
        <v>7282</v>
      </c>
      <c r="H197" s="21">
        <f t="shared" si="15"/>
        <v>2880</v>
      </c>
      <c r="I197" s="6">
        <f t="shared" si="11"/>
        <v>10162</v>
      </c>
      <c r="J197" s="20">
        <f t="shared" si="12"/>
        <v>3435</v>
      </c>
      <c r="K197" s="21">
        <f t="shared" si="14"/>
        <v>102</v>
      </c>
      <c r="L197" s="19">
        <v>11</v>
      </c>
      <c r="M197" s="22">
        <f t="shared" si="13"/>
        <v>13710</v>
      </c>
    </row>
    <row r="198" spans="2:13" ht="15.75" customHeight="1">
      <c r="B198" s="14">
        <v>1189</v>
      </c>
      <c r="C198" s="16">
        <v>64.63275000000002</v>
      </c>
      <c r="D198" s="17">
        <v>101.7105</v>
      </c>
      <c r="E198" s="18">
        <v>39180</v>
      </c>
      <c r="F198" s="19">
        <v>24402</v>
      </c>
      <c r="G198" s="20">
        <f t="shared" si="15"/>
        <v>7274</v>
      </c>
      <c r="H198" s="21">
        <f t="shared" si="15"/>
        <v>2879</v>
      </c>
      <c r="I198" s="6">
        <f t="shared" si="11"/>
        <v>10153</v>
      </c>
      <c r="J198" s="20">
        <f t="shared" si="12"/>
        <v>3432</v>
      </c>
      <c r="K198" s="21">
        <f t="shared" si="14"/>
        <v>102</v>
      </c>
      <c r="L198" s="19">
        <v>11</v>
      </c>
      <c r="M198" s="22">
        <f t="shared" si="13"/>
        <v>13698</v>
      </c>
    </row>
    <row r="199" spans="2:13" ht="15.75" customHeight="1">
      <c r="B199" s="14">
        <v>1190</v>
      </c>
      <c r="C199" s="16">
        <v>64.70250000000001</v>
      </c>
      <c r="D199" s="17">
        <v>101.755</v>
      </c>
      <c r="E199" s="18">
        <v>39180</v>
      </c>
      <c r="F199" s="19">
        <v>24402</v>
      </c>
      <c r="G199" s="20">
        <f t="shared" si="15"/>
        <v>7266</v>
      </c>
      <c r="H199" s="21">
        <f t="shared" si="15"/>
        <v>2878</v>
      </c>
      <c r="I199" s="6">
        <f t="shared" si="11"/>
        <v>10144</v>
      </c>
      <c r="J199" s="20">
        <f t="shared" si="12"/>
        <v>3429</v>
      </c>
      <c r="K199" s="21">
        <f t="shared" si="14"/>
        <v>101</v>
      </c>
      <c r="L199" s="19">
        <v>11</v>
      </c>
      <c r="M199" s="22">
        <f t="shared" si="13"/>
        <v>13685</v>
      </c>
    </row>
    <row r="200" spans="2:13" ht="15.75" customHeight="1">
      <c r="B200" s="14">
        <v>1191</v>
      </c>
      <c r="C200" s="16">
        <v>64.77225000000001</v>
      </c>
      <c r="D200" s="17">
        <v>101.7995</v>
      </c>
      <c r="E200" s="18">
        <v>39180</v>
      </c>
      <c r="F200" s="19">
        <v>24402</v>
      </c>
      <c r="G200" s="20">
        <f t="shared" si="15"/>
        <v>7259</v>
      </c>
      <c r="H200" s="21">
        <f t="shared" si="15"/>
        <v>2876</v>
      </c>
      <c r="I200" s="6">
        <f t="shared" si="11"/>
        <v>10135</v>
      </c>
      <c r="J200" s="20">
        <f t="shared" si="12"/>
        <v>3426</v>
      </c>
      <c r="K200" s="21">
        <f t="shared" si="14"/>
        <v>101</v>
      </c>
      <c r="L200" s="19">
        <v>11</v>
      </c>
      <c r="M200" s="22">
        <f t="shared" si="13"/>
        <v>13673</v>
      </c>
    </row>
    <row r="201" spans="2:13" ht="15.75" customHeight="1">
      <c r="B201" s="14">
        <v>1192</v>
      </c>
      <c r="C201" s="16">
        <v>64.84200000000001</v>
      </c>
      <c r="D201" s="17">
        <v>101.844</v>
      </c>
      <c r="E201" s="18">
        <v>39180</v>
      </c>
      <c r="F201" s="19">
        <v>24402</v>
      </c>
      <c r="G201" s="20">
        <f t="shared" si="15"/>
        <v>7251</v>
      </c>
      <c r="H201" s="21">
        <f t="shared" si="15"/>
        <v>2875</v>
      </c>
      <c r="I201" s="6">
        <f aca="true" t="shared" si="16" ref="I201:I264">SUM(G201:H201)</f>
        <v>10126</v>
      </c>
      <c r="J201" s="20">
        <f aca="true" t="shared" si="17" ref="J201:J264">ROUND(I201*0.338,0)</f>
        <v>3423</v>
      </c>
      <c r="K201" s="21">
        <f t="shared" si="14"/>
        <v>101</v>
      </c>
      <c r="L201" s="19">
        <v>11</v>
      </c>
      <c r="M201" s="22">
        <f aca="true" t="shared" si="18" ref="M201:M264">SUM(I201:L201)</f>
        <v>13661</v>
      </c>
    </row>
    <row r="202" spans="2:13" ht="15.75" customHeight="1">
      <c r="B202" s="14">
        <v>1193</v>
      </c>
      <c r="C202" s="16">
        <v>64.91175000000001</v>
      </c>
      <c r="D202" s="17">
        <v>101.8885</v>
      </c>
      <c r="E202" s="18">
        <v>39180</v>
      </c>
      <c r="F202" s="19">
        <v>24402</v>
      </c>
      <c r="G202" s="20">
        <f t="shared" si="15"/>
        <v>7243</v>
      </c>
      <c r="H202" s="21">
        <f t="shared" si="15"/>
        <v>2874</v>
      </c>
      <c r="I202" s="6">
        <f t="shared" si="16"/>
        <v>10117</v>
      </c>
      <c r="J202" s="20">
        <f t="shared" si="17"/>
        <v>3420</v>
      </c>
      <c r="K202" s="21">
        <f aca="true" t="shared" si="19" ref="K202:K265">ROUND(I202*0.01,0)</f>
        <v>101</v>
      </c>
      <c r="L202" s="19">
        <v>11</v>
      </c>
      <c r="M202" s="22">
        <f t="shared" si="18"/>
        <v>13649</v>
      </c>
    </row>
    <row r="203" spans="2:13" ht="15.75" customHeight="1">
      <c r="B203" s="14">
        <v>1194</v>
      </c>
      <c r="C203" s="16">
        <v>64.98150000000001</v>
      </c>
      <c r="D203" s="17">
        <v>101.93299999999999</v>
      </c>
      <c r="E203" s="18">
        <v>39180</v>
      </c>
      <c r="F203" s="19">
        <v>24402</v>
      </c>
      <c r="G203" s="20">
        <f t="shared" si="15"/>
        <v>7235</v>
      </c>
      <c r="H203" s="21">
        <f t="shared" si="15"/>
        <v>2873</v>
      </c>
      <c r="I203" s="6">
        <f t="shared" si="16"/>
        <v>10108</v>
      </c>
      <c r="J203" s="20">
        <f t="shared" si="17"/>
        <v>3417</v>
      </c>
      <c r="K203" s="21">
        <f t="shared" si="19"/>
        <v>101</v>
      </c>
      <c r="L203" s="19">
        <v>11</v>
      </c>
      <c r="M203" s="22">
        <f t="shared" si="18"/>
        <v>13637</v>
      </c>
    </row>
    <row r="204" spans="2:13" ht="15.75" customHeight="1">
      <c r="B204" s="14">
        <v>1195</v>
      </c>
      <c r="C204" s="16">
        <v>65.05125000000001</v>
      </c>
      <c r="D204" s="17">
        <v>101.97749999999999</v>
      </c>
      <c r="E204" s="18">
        <v>39180</v>
      </c>
      <c r="F204" s="19">
        <v>24402</v>
      </c>
      <c r="G204" s="20">
        <f t="shared" si="15"/>
        <v>7228</v>
      </c>
      <c r="H204" s="21">
        <f t="shared" si="15"/>
        <v>2871</v>
      </c>
      <c r="I204" s="6">
        <f t="shared" si="16"/>
        <v>10099</v>
      </c>
      <c r="J204" s="20">
        <f t="shared" si="17"/>
        <v>3413</v>
      </c>
      <c r="K204" s="21">
        <f t="shared" si="19"/>
        <v>101</v>
      </c>
      <c r="L204" s="19">
        <v>11</v>
      </c>
      <c r="M204" s="22">
        <f t="shared" si="18"/>
        <v>13624</v>
      </c>
    </row>
    <row r="205" spans="2:13" ht="15.75" customHeight="1">
      <c r="B205" s="14">
        <v>1196</v>
      </c>
      <c r="C205" s="16">
        <v>65.12100000000001</v>
      </c>
      <c r="D205" s="17">
        <v>102.02199999999999</v>
      </c>
      <c r="E205" s="18">
        <v>39180</v>
      </c>
      <c r="F205" s="19">
        <v>24402</v>
      </c>
      <c r="G205" s="20">
        <f t="shared" si="15"/>
        <v>7220</v>
      </c>
      <c r="H205" s="21">
        <f t="shared" si="15"/>
        <v>2870</v>
      </c>
      <c r="I205" s="6">
        <f t="shared" si="16"/>
        <v>10090</v>
      </c>
      <c r="J205" s="20">
        <f t="shared" si="17"/>
        <v>3410</v>
      </c>
      <c r="K205" s="21">
        <f t="shared" si="19"/>
        <v>101</v>
      </c>
      <c r="L205" s="19">
        <v>11</v>
      </c>
      <c r="M205" s="22">
        <f t="shared" si="18"/>
        <v>13612</v>
      </c>
    </row>
    <row r="206" spans="2:13" ht="15.75" customHeight="1">
      <c r="B206" s="14">
        <v>1197</v>
      </c>
      <c r="C206" s="16">
        <v>65.19075000000001</v>
      </c>
      <c r="D206" s="17">
        <v>102.06649999999999</v>
      </c>
      <c r="E206" s="18">
        <v>39180</v>
      </c>
      <c r="F206" s="19">
        <v>24402</v>
      </c>
      <c r="G206" s="20">
        <f t="shared" si="15"/>
        <v>7212</v>
      </c>
      <c r="H206" s="21">
        <f t="shared" si="15"/>
        <v>2869</v>
      </c>
      <c r="I206" s="6">
        <f t="shared" si="16"/>
        <v>10081</v>
      </c>
      <c r="J206" s="20">
        <f t="shared" si="17"/>
        <v>3407</v>
      </c>
      <c r="K206" s="21">
        <f t="shared" si="19"/>
        <v>101</v>
      </c>
      <c r="L206" s="19">
        <v>11</v>
      </c>
      <c r="M206" s="22">
        <f t="shared" si="18"/>
        <v>13600</v>
      </c>
    </row>
    <row r="207" spans="2:13" ht="15.75" customHeight="1">
      <c r="B207" s="14">
        <v>1198</v>
      </c>
      <c r="C207" s="16">
        <v>65.26050000000001</v>
      </c>
      <c r="D207" s="17">
        <v>102.11099999999999</v>
      </c>
      <c r="E207" s="18">
        <v>39180</v>
      </c>
      <c r="F207" s="19">
        <v>24402</v>
      </c>
      <c r="G207" s="20">
        <f t="shared" si="15"/>
        <v>7204</v>
      </c>
      <c r="H207" s="21">
        <f t="shared" si="15"/>
        <v>2868</v>
      </c>
      <c r="I207" s="6">
        <f t="shared" si="16"/>
        <v>10072</v>
      </c>
      <c r="J207" s="20">
        <f t="shared" si="17"/>
        <v>3404</v>
      </c>
      <c r="K207" s="21">
        <f t="shared" si="19"/>
        <v>101</v>
      </c>
      <c r="L207" s="19">
        <v>11</v>
      </c>
      <c r="M207" s="22">
        <f t="shared" si="18"/>
        <v>13588</v>
      </c>
    </row>
    <row r="208" spans="2:13" ht="15.75" customHeight="1">
      <c r="B208" s="14">
        <v>1199</v>
      </c>
      <c r="C208" s="16">
        <v>65.33025</v>
      </c>
      <c r="D208" s="17">
        <v>102.15549999999999</v>
      </c>
      <c r="E208" s="18">
        <v>39180</v>
      </c>
      <c r="F208" s="19">
        <v>24402</v>
      </c>
      <c r="G208" s="20">
        <f t="shared" si="15"/>
        <v>7197</v>
      </c>
      <c r="H208" s="21">
        <f t="shared" si="15"/>
        <v>2866</v>
      </c>
      <c r="I208" s="6">
        <f t="shared" si="16"/>
        <v>10063</v>
      </c>
      <c r="J208" s="20">
        <f t="shared" si="17"/>
        <v>3401</v>
      </c>
      <c r="K208" s="21">
        <f t="shared" si="19"/>
        <v>101</v>
      </c>
      <c r="L208" s="19">
        <v>11</v>
      </c>
      <c r="M208" s="22">
        <f t="shared" si="18"/>
        <v>13576</v>
      </c>
    </row>
    <row r="209" spans="2:13" ht="15.75" customHeight="1">
      <c r="B209" s="14">
        <v>1200</v>
      </c>
      <c r="C209" s="16">
        <v>65.4</v>
      </c>
      <c r="D209" s="17">
        <v>102.19999999999999</v>
      </c>
      <c r="E209" s="18">
        <v>39180</v>
      </c>
      <c r="F209" s="19">
        <v>24402</v>
      </c>
      <c r="G209" s="20">
        <f t="shared" si="15"/>
        <v>7189</v>
      </c>
      <c r="H209" s="21">
        <f t="shared" si="15"/>
        <v>2865</v>
      </c>
      <c r="I209" s="6">
        <f t="shared" si="16"/>
        <v>10054</v>
      </c>
      <c r="J209" s="20">
        <f t="shared" si="17"/>
        <v>3398</v>
      </c>
      <c r="K209" s="21">
        <f t="shared" si="19"/>
        <v>101</v>
      </c>
      <c r="L209" s="19">
        <v>11</v>
      </c>
      <c r="M209" s="22">
        <f t="shared" si="18"/>
        <v>13564</v>
      </c>
    </row>
    <row r="210" spans="2:13" ht="15.75" customHeight="1">
      <c r="B210" s="14">
        <v>1201</v>
      </c>
      <c r="C210" s="16">
        <v>65.46975</v>
      </c>
      <c r="D210" s="17">
        <v>102.24449999999999</v>
      </c>
      <c r="E210" s="18">
        <v>39180</v>
      </c>
      <c r="F210" s="19">
        <v>24402</v>
      </c>
      <c r="G210" s="20">
        <f t="shared" si="15"/>
        <v>7181</v>
      </c>
      <c r="H210" s="21">
        <f t="shared" si="15"/>
        <v>2864</v>
      </c>
      <c r="I210" s="6">
        <f t="shared" si="16"/>
        <v>10045</v>
      </c>
      <c r="J210" s="20">
        <f t="shared" si="17"/>
        <v>3395</v>
      </c>
      <c r="K210" s="21">
        <f t="shared" si="19"/>
        <v>100</v>
      </c>
      <c r="L210" s="19">
        <v>11</v>
      </c>
      <c r="M210" s="22">
        <f t="shared" si="18"/>
        <v>13551</v>
      </c>
    </row>
    <row r="211" spans="2:13" ht="15.75" customHeight="1">
      <c r="B211" s="14">
        <v>1202</v>
      </c>
      <c r="C211" s="16">
        <v>65.5395</v>
      </c>
      <c r="D211" s="17">
        <v>102.28899999999999</v>
      </c>
      <c r="E211" s="18">
        <v>39180</v>
      </c>
      <c r="F211" s="19">
        <v>24402</v>
      </c>
      <c r="G211" s="20">
        <f t="shared" si="15"/>
        <v>7174</v>
      </c>
      <c r="H211" s="21">
        <f t="shared" si="15"/>
        <v>2863</v>
      </c>
      <c r="I211" s="6">
        <f t="shared" si="16"/>
        <v>10037</v>
      </c>
      <c r="J211" s="20">
        <f t="shared" si="17"/>
        <v>3393</v>
      </c>
      <c r="K211" s="21">
        <f t="shared" si="19"/>
        <v>100</v>
      </c>
      <c r="L211" s="19">
        <v>11</v>
      </c>
      <c r="M211" s="22">
        <f t="shared" si="18"/>
        <v>13541</v>
      </c>
    </row>
    <row r="212" spans="2:13" ht="15.75" customHeight="1">
      <c r="B212" s="14">
        <v>1203</v>
      </c>
      <c r="C212" s="16">
        <v>65.60925</v>
      </c>
      <c r="D212" s="17">
        <v>102.33349999999999</v>
      </c>
      <c r="E212" s="18">
        <v>39180</v>
      </c>
      <c r="F212" s="19">
        <v>24402</v>
      </c>
      <c r="G212" s="20">
        <f t="shared" si="15"/>
        <v>7166</v>
      </c>
      <c r="H212" s="21">
        <f t="shared" si="15"/>
        <v>2861</v>
      </c>
      <c r="I212" s="6">
        <f t="shared" si="16"/>
        <v>10027</v>
      </c>
      <c r="J212" s="20">
        <f t="shared" si="17"/>
        <v>3389</v>
      </c>
      <c r="K212" s="21">
        <f t="shared" si="19"/>
        <v>100</v>
      </c>
      <c r="L212" s="19">
        <v>11</v>
      </c>
      <c r="M212" s="22">
        <f t="shared" si="18"/>
        <v>13527</v>
      </c>
    </row>
    <row r="213" spans="2:13" ht="15.75" customHeight="1">
      <c r="B213" s="14">
        <v>1204</v>
      </c>
      <c r="C213" s="16">
        <v>65.679</v>
      </c>
      <c r="D213" s="17">
        <v>102.37799999999999</v>
      </c>
      <c r="E213" s="18">
        <v>39180</v>
      </c>
      <c r="F213" s="19">
        <v>24402</v>
      </c>
      <c r="G213" s="20">
        <f t="shared" si="15"/>
        <v>7158</v>
      </c>
      <c r="H213" s="21">
        <f t="shared" si="15"/>
        <v>2860</v>
      </c>
      <c r="I213" s="6">
        <f t="shared" si="16"/>
        <v>10018</v>
      </c>
      <c r="J213" s="20">
        <f t="shared" si="17"/>
        <v>3386</v>
      </c>
      <c r="K213" s="21">
        <f t="shared" si="19"/>
        <v>100</v>
      </c>
      <c r="L213" s="19">
        <v>11</v>
      </c>
      <c r="M213" s="22">
        <f t="shared" si="18"/>
        <v>13515</v>
      </c>
    </row>
    <row r="214" spans="2:13" ht="15.75" customHeight="1">
      <c r="B214" s="14">
        <v>1205</v>
      </c>
      <c r="C214" s="16">
        <v>65.74875</v>
      </c>
      <c r="D214" s="17">
        <v>102.42249999999999</v>
      </c>
      <c r="E214" s="18">
        <v>39180</v>
      </c>
      <c r="F214" s="19">
        <v>24402</v>
      </c>
      <c r="G214" s="20">
        <f t="shared" si="15"/>
        <v>7151</v>
      </c>
      <c r="H214" s="21">
        <f t="shared" si="15"/>
        <v>2859</v>
      </c>
      <c r="I214" s="6">
        <f t="shared" si="16"/>
        <v>10010</v>
      </c>
      <c r="J214" s="20">
        <f t="shared" si="17"/>
        <v>3383</v>
      </c>
      <c r="K214" s="21">
        <f t="shared" si="19"/>
        <v>100</v>
      </c>
      <c r="L214" s="19">
        <v>11</v>
      </c>
      <c r="M214" s="22">
        <f t="shared" si="18"/>
        <v>13504</v>
      </c>
    </row>
    <row r="215" spans="2:13" ht="15.75" customHeight="1">
      <c r="B215" s="14">
        <v>1206</v>
      </c>
      <c r="C215" s="16">
        <v>65.8185</v>
      </c>
      <c r="D215" s="17">
        <v>102.467</v>
      </c>
      <c r="E215" s="18">
        <v>39180</v>
      </c>
      <c r="F215" s="19">
        <v>24402</v>
      </c>
      <c r="G215" s="20">
        <f t="shared" si="15"/>
        <v>7143</v>
      </c>
      <c r="H215" s="21">
        <f t="shared" si="15"/>
        <v>2858</v>
      </c>
      <c r="I215" s="6">
        <f t="shared" si="16"/>
        <v>10001</v>
      </c>
      <c r="J215" s="20">
        <f t="shared" si="17"/>
        <v>3380</v>
      </c>
      <c r="K215" s="21">
        <f t="shared" si="19"/>
        <v>100</v>
      </c>
      <c r="L215" s="19">
        <v>11</v>
      </c>
      <c r="M215" s="22">
        <f t="shared" si="18"/>
        <v>13492</v>
      </c>
    </row>
    <row r="216" spans="2:13" ht="15.75" customHeight="1">
      <c r="B216" s="14">
        <v>1207</v>
      </c>
      <c r="C216" s="16">
        <v>65.88825</v>
      </c>
      <c r="D216" s="17">
        <v>102.5115</v>
      </c>
      <c r="E216" s="18">
        <v>39180</v>
      </c>
      <c r="F216" s="19">
        <v>24402</v>
      </c>
      <c r="G216" s="20">
        <f t="shared" si="15"/>
        <v>7136</v>
      </c>
      <c r="H216" s="21">
        <f t="shared" si="15"/>
        <v>2856</v>
      </c>
      <c r="I216" s="6">
        <f t="shared" si="16"/>
        <v>9992</v>
      </c>
      <c r="J216" s="20">
        <f t="shared" si="17"/>
        <v>3377</v>
      </c>
      <c r="K216" s="21">
        <f t="shared" si="19"/>
        <v>100</v>
      </c>
      <c r="L216" s="19">
        <v>11</v>
      </c>
      <c r="M216" s="22">
        <f t="shared" si="18"/>
        <v>13480</v>
      </c>
    </row>
    <row r="217" spans="2:13" ht="15.75" customHeight="1">
      <c r="B217" s="14">
        <v>1208</v>
      </c>
      <c r="C217" s="16">
        <v>65.958</v>
      </c>
      <c r="D217" s="17">
        <v>102.556</v>
      </c>
      <c r="E217" s="18">
        <v>39180</v>
      </c>
      <c r="F217" s="19">
        <v>24402</v>
      </c>
      <c r="G217" s="20">
        <f aca="true" t="shared" si="20" ref="G217:H280">_xlfn.IFERROR(ROUND(E217*12/C217,0),0)</f>
        <v>7128</v>
      </c>
      <c r="H217" s="21">
        <f t="shared" si="20"/>
        <v>2855</v>
      </c>
      <c r="I217" s="6">
        <f t="shared" si="16"/>
        <v>9983</v>
      </c>
      <c r="J217" s="20">
        <f t="shared" si="17"/>
        <v>3374</v>
      </c>
      <c r="K217" s="21">
        <f t="shared" si="19"/>
        <v>100</v>
      </c>
      <c r="L217" s="19">
        <v>11</v>
      </c>
      <c r="M217" s="22">
        <f t="shared" si="18"/>
        <v>13468</v>
      </c>
    </row>
    <row r="218" spans="2:13" ht="15.75" customHeight="1">
      <c r="B218" s="14">
        <v>1209</v>
      </c>
      <c r="C218" s="16">
        <v>66.02775</v>
      </c>
      <c r="D218" s="17">
        <v>102.6005</v>
      </c>
      <c r="E218" s="18">
        <v>39180</v>
      </c>
      <c r="F218" s="19">
        <v>24402</v>
      </c>
      <c r="G218" s="20">
        <f t="shared" si="20"/>
        <v>7121</v>
      </c>
      <c r="H218" s="21">
        <f t="shared" si="20"/>
        <v>2854</v>
      </c>
      <c r="I218" s="6">
        <f t="shared" si="16"/>
        <v>9975</v>
      </c>
      <c r="J218" s="20">
        <f t="shared" si="17"/>
        <v>3372</v>
      </c>
      <c r="K218" s="21">
        <f t="shared" si="19"/>
        <v>100</v>
      </c>
      <c r="L218" s="19">
        <v>11</v>
      </c>
      <c r="M218" s="22">
        <f t="shared" si="18"/>
        <v>13458</v>
      </c>
    </row>
    <row r="219" spans="2:13" ht="15.75" customHeight="1">
      <c r="B219" s="14">
        <v>1210</v>
      </c>
      <c r="C219" s="16">
        <v>66.0975</v>
      </c>
      <c r="D219" s="17">
        <v>102.645</v>
      </c>
      <c r="E219" s="18">
        <v>39180</v>
      </c>
      <c r="F219" s="19">
        <v>24402</v>
      </c>
      <c r="G219" s="20">
        <f t="shared" si="20"/>
        <v>7113</v>
      </c>
      <c r="H219" s="21">
        <f t="shared" si="20"/>
        <v>2853</v>
      </c>
      <c r="I219" s="6">
        <f t="shared" si="16"/>
        <v>9966</v>
      </c>
      <c r="J219" s="20">
        <f t="shared" si="17"/>
        <v>3369</v>
      </c>
      <c r="K219" s="21">
        <f t="shared" si="19"/>
        <v>100</v>
      </c>
      <c r="L219" s="19">
        <v>11</v>
      </c>
      <c r="M219" s="22">
        <f t="shared" si="18"/>
        <v>13446</v>
      </c>
    </row>
    <row r="220" spans="2:13" ht="15.75" customHeight="1">
      <c r="B220" s="14">
        <v>1211</v>
      </c>
      <c r="C220" s="16">
        <v>66.16725</v>
      </c>
      <c r="D220" s="17">
        <v>102.6895</v>
      </c>
      <c r="E220" s="18">
        <v>39180</v>
      </c>
      <c r="F220" s="19">
        <v>24402</v>
      </c>
      <c r="G220" s="20">
        <f t="shared" si="20"/>
        <v>7106</v>
      </c>
      <c r="H220" s="21">
        <f t="shared" si="20"/>
        <v>2852</v>
      </c>
      <c r="I220" s="6">
        <f t="shared" si="16"/>
        <v>9958</v>
      </c>
      <c r="J220" s="20">
        <f t="shared" si="17"/>
        <v>3366</v>
      </c>
      <c r="K220" s="21">
        <f t="shared" si="19"/>
        <v>100</v>
      </c>
      <c r="L220" s="19">
        <v>11</v>
      </c>
      <c r="M220" s="22">
        <f t="shared" si="18"/>
        <v>13435</v>
      </c>
    </row>
    <row r="221" spans="2:13" ht="15.75" customHeight="1">
      <c r="B221" s="14">
        <v>1212</v>
      </c>
      <c r="C221" s="16">
        <v>66.237</v>
      </c>
      <c r="D221" s="17">
        <v>102.734</v>
      </c>
      <c r="E221" s="18">
        <v>39180</v>
      </c>
      <c r="F221" s="19">
        <v>24402</v>
      </c>
      <c r="G221" s="20">
        <f t="shared" si="20"/>
        <v>7098</v>
      </c>
      <c r="H221" s="21">
        <f t="shared" si="20"/>
        <v>2850</v>
      </c>
      <c r="I221" s="6">
        <f t="shared" si="16"/>
        <v>9948</v>
      </c>
      <c r="J221" s="20">
        <f t="shared" si="17"/>
        <v>3362</v>
      </c>
      <c r="K221" s="21">
        <f t="shared" si="19"/>
        <v>99</v>
      </c>
      <c r="L221" s="19">
        <v>11</v>
      </c>
      <c r="M221" s="22">
        <f t="shared" si="18"/>
        <v>13420</v>
      </c>
    </row>
    <row r="222" spans="2:13" ht="15.75" customHeight="1">
      <c r="B222" s="14">
        <v>1213</v>
      </c>
      <c r="C222" s="16">
        <v>66.30675</v>
      </c>
      <c r="D222" s="17">
        <v>102.7785</v>
      </c>
      <c r="E222" s="18">
        <v>39180</v>
      </c>
      <c r="F222" s="19">
        <v>24402</v>
      </c>
      <c r="G222" s="20">
        <f t="shared" si="20"/>
        <v>7091</v>
      </c>
      <c r="H222" s="21">
        <f t="shared" si="20"/>
        <v>2849</v>
      </c>
      <c r="I222" s="6">
        <f t="shared" si="16"/>
        <v>9940</v>
      </c>
      <c r="J222" s="20">
        <f t="shared" si="17"/>
        <v>3360</v>
      </c>
      <c r="K222" s="21">
        <f t="shared" si="19"/>
        <v>99</v>
      </c>
      <c r="L222" s="19">
        <v>11</v>
      </c>
      <c r="M222" s="22">
        <f t="shared" si="18"/>
        <v>13410</v>
      </c>
    </row>
    <row r="223" spans="2:13" ht="15.75" customHeight="1">
      <c r="B223" s="14">
        <v>1214</v>
      </c>
      <c r="C223" s="16">
        <v>66.3765</v>
      </c>
      <c r="D223" s="17">
        <v>102.823</v>
      </c>
      <c r="E223" s="18">
        <v>39180</v>
      </c>
      <c r="F223" s="19">
        <v>24402</v>
      </c>
      <c r="G223" s="20">
        <f t="shared" si="20"/>
        <v>7083</v>
      </c>
      <c r="H223" s="21">
        <f t="shared" si="20"/>
        <v>2848</v>
      </c>
      <c r="I223" s="6">
        <f t="shared" si="16"/>
        <v>9931</v>
      </c>
      <c r="J223" s="20">
        <f t="shared" si="17"/>
        <v>3357</v>
      </c>
      <c r="K223" s="21">
        <f t="shared" si="19"/>
        <v>99</v>
      </c>
      <c r="L223" s="19">
        <v>11</v>
      </c>
      <c r="M223" s="22">
        <f t="shared" si="18"/>
        <v>13398</v>
      </c>
    </row>
    <row r="224" spans="2:13" ht="15.75" customHeight="1">
      <c r="B224" s="14">
        <v>1215</v>
      </c>
      <c r="C224" s="16">
        <v>66.44624999999999</v>
      </c>
      <c r="D224" s="17">
        <v>102.86749999999999</v>
      </c>
      <c r="E224" s="18">
        <v>39180</v>
      </c>
      <c r="F224" s="19">
        <v>24402</v>
      </c>
      <c r="G224" s="20">
        <f t="shared" si="20"/>
        <v>7076</v>
      </c>
      <c r="H224" s="21">
        <f t="shared" si="20"/>
        <v>2847</v>
      </c>
      <c r="I224" s="6">
        <f t="shared" si="16"/>
        <v>9923</v>
      </c>
      <c r="J224" s="20">
        <f t="shared" si="17"/>
        <v>3354</v>
      </c>
      <c r="K224" s="21">
        <f t="shared" si="19"/>
        <v>99</v>
      </c>
      <c r="L224" s="19">
        <v>11</v>
      </c>
      <c r="M224" s="22">
        <f t="shared" si="18"/>
        <v>13387</v>
      </c>
    </row>
    <row r="225" spans="2:13" ht="15.75" customHeight="1">
      <c r="B225" s="14">
        <v>1216</v>
      </c>
      <c r="C225" s="16">
        <v>66.51599999999999</v>
      </c>
      <c r="D225" s="17">
        <v>102.912</v>
      </c>
      <c r="E225" s="18">
        <v>39180</v>
      </c>
      <c r="F225" s="19">
        <v>24402</v>
      </c>
      <c r="G225" s="20">
        <f t="shared" si="20"/>
        <v>7068</v>
      </c>
      <c r="H225" s="21">
        <f t="shared" si="20"/>
        <v>2845</v>
      </c>
      <c r="I225" s="6">
        <f t="shared" si="16"/>
        <v>9913</v>
      </c>
      <c r="J225" s="20">
        <f t="shared" si="17"/>
        <v>3351</v>
      </c>
      <c r="K225" s="21">
        <f t="shared" si="19"/>
        <v>99</v>
      </c>
      <c r="L225" s="19">
        <v>11</v>
      </c>
      <c r="M225" s="22">
        <f t="shared" si="18"/>
        <v>13374</v>
      </c>
    </row>
    <row r="226" spans="2:13" ht="15.75" customHeight="1">
      <c r="B226" s="14">
        <v>1217</v>
      </c>
      <c r="C226" s="16">
        <v>66.58574999999999</v>
      </c>
      <c r="D226" s="17">
        <v>102.9565</v>
      </c>
      <c r="E226" s="18">
        <v>39180</v>
      </c>
      <c r="F226" s="19">
        <v>24402</v>
      </c>
      <c r="G226" s="20">
        <f t="shared" si="20"/>
        <v>7061</v>
      </c>
      <c r="H226" s="21">
        <f t="shared" si="20"/>
        <v>2844</v>
      </c>
      <c r="I226" s="6">
        <f t="shared" si="16"/>
        <v>9905</v>
      </c>
      <c r="J226" s="20">
        <f t="shared" si="17"/>
        <v>3348</v>
      </c>
      <c r="K226" s="21">
        <f t="shared" si="19"/>
        <v>99</v>
      </c>
      <c r="L226" s="19">
        <v>11</v>
      </c>
      <c r="M226" s="22">
        <f t="shared" si="18"/>
        <v>13363</v>
      </c>
    </row>
    <row r="227" spans="2:13" ht="15.75" customHeight="1">
      <c r="B227" s="14">
        <v>1218</v>
      </c>
      <c r="C227" s="16">
        <v>66.65550000000002</v>
      </c>
      <c r="D227" s="17">
        <v>103.001</v>
      </c>
      <c r="E227" s="18">
        <v>39180</v>
      </c>
      <c r="F227" s="19">
        <v>24402</v>
      </c>
      <c r="G227" s="20">
        <f t="shared" si="20"/>
        <v>7054</v>
      </c>
      <c r="H227" s="21">
        <f t="shared" si="20"/>
        <v>2843</v>
      </c>
      <c r="I227" s="6">
        <f t="shared" si="16"/>
        <v>9897</v>
      </c>
      <c r="J227" s="20">
        <f t="shared" si="17"/>
        <v>3345</v>
      </c>
      <c r="K227" s="21">
        <f t="shared" si="19"/>
        <v>99</v>
      </c>
      <c r="L227" s="19">
        <v>11</v>
      </c>
      <c r="M227" s="22">
        <f t="shared" si="18"/>
        <v>13352</v>
      </c>
    </row>
    <row r="228" spans="2:13" ht="15.75" customHeight="1">
      <c r="B228" s="14">
        <v>1219</v>
      </c>
      <c r="C228" s="16">
        <v>66.72525000000002</v>
      </c>
      <c r="D228" s="17">
        <v>103.0455</v>
      </c>
      <c r="E228" s="18">
        <v>39180</v>
      </c>
      <c r="F228" s="19">
        <v>24402</v>
      </c>
      <c r="G228" s="20">
        <f t="shared" si="20"/>
        <v>7046</v>
      </c>
      <c r="H228" s="21">
        <f t="shared" si="20"/>
        <v>2842</v>
      </c>
      <c r="I228" s="6">
        <f t="shared" si="16"/>
        <v>9888</v>
      </c>
      <c r="J228" s="20">
        <f t="shared" si="17"/>
        <v>3342</v>
      </c>
      <c r="K228" s="21">
        <f t="shared" si="19"/>
        <v>99</v>
      </c>
      <c r="L228" s="19">
        <v>11</v>
      </c>
      <c r="M228" s="22">
        <f t="shared" si="18"/>
        <v>13340</v>
      </c>
    </row>
    <row r="229" spans="2:13" ht="15.75" customHeight="1">
      <c r="B229" s="14">
        <v>1220</v>
      </c>
      <c r="C229" s="16">
        <v>66.79500000000002</v>
      </c>
      <c r="D229" s="17">
        <v>103.09</v>
      </c>
      <c r="E229" s="18">
        <v>39180</v>
      </c>
      <c r="F229" s="19">
        <v>24402</v>
      </c>
      <c r="G229" s="20">
        <f t="shared" si="20"/>
        <v>7039</v>
      </c>
      <c r="H229" s="21">
        <f t="shared" si="20"/>
        <v>2840</v>
      </c>
      <c r="I229" s="6">
        <f t="shared" si="16"/>
        <v>9879</v>
      </c>
      <c r="J229" s="20">
        <f t="shared" si="17"/>
        <v>3339</v>
      </c>
      <c r="K229" s="21">
        <f t="shared" si="19"/>
        <v>99</v>
      </c>
      <c r="L229" s="19">
        <v>11</v>
      </c>
      <c r="M229" s="22">
        <f t="shared" si="18"/>
        <v>13328</v>
      </c>
    </row>
    <row r="230" spans="2:13" ht="15.75" customHeight="1">
      <c r="B230" s="14">
        <v>1221</v>
      </c>
      <c r="C230" s="16">
        <v>66.86475000000002</v>
      </c>
      <c r="D230" s="17">
        <v>103.1345</v>
      </c>
      <c r="E230" s="18">
        <v>39180</v>
      </c>
      <c r="F230" s="19">
        <v>24402</v>
      </c>
      <c r="G230" s="20">
        <f t="shared" si="20"/>
        <v>7032</v>
      </c>
      <c r="H230" s="21">
        <f t="shared" si="20"/>
        <v>2839</v>
      </c>
      <c r="I230" s="6">
        <f t="shared" si="16"/>
        <v>9871</v>
      </c>
      <c r="J230" s="20">
        <f t="shared" si="17"/>
        <v>3336</v>
      </c>
      <c r="K230" s="21">
        <f t="shared" si="19"/>
        <v>99</v>
      </c>
      <c r="L230" s="19">
        <v>11</v>
      </c>
      <c r="M230" s="22">
        <f t="shared" si="18"/>
        <v>13317</v>
      </c>
    </row>
    <row r="231" spans="2:13" ht="15.75" customHeight="1">
      <c r="B231" s="14">
        <v>1222</v>
      </c>
      <c r="C231" s="16">
        <v>66.93450000000001</v>
      </c>
      <c r="D231" s="17">
        <v>103.179</v>
      </c>
      <c r="E231" s="18">
        <v>39180</v>
      </c>
      <c r="F231" s="19">
        <v>24402</v>
      </c>
      <c r="G231" s="20">
        <f t="shared" si="20"/>
        <v>7024</v>
      </c>
      <c r="H231" s="21">
        <f t="shared" si="20"/>
        <v>2838</v>
      </c>
      <c r="I231" s="6">
        <f t="shared" si="16"/>
        <v>9862</v>
      </c>
      <c r="J231" s="20">
        <f t="shared" si="17"/>
        <v>3333</v>
      </c>
      <c r="K231" s="21">
        <f t="shared" si="19"/>
        <v>99</v>
      </c>
      <c r="L231" s="19">
        <v>11</v>
      </c>
      <c r="M231" s="22">
        <f t="shared" si="18"/>
        <v>13305</v>
      </c>
    </row>
    <row r="232" spans="2:13" ht="15.75" customHeight="1">
      <c r="B232" s="14">
        <v>1223</v>
      </c>
      <c r="C232" s="16">
        <v>67.00425000000001</v>
      </c>
      <c r="D232" s="17">
        <v>103.2235</v>
      </c>
      <c r="E232" s="18">
        <v>39180</v>
      </c>
      <c r="F232" s="19">
        <v>24402</v>
      </c>
      <c r="G232" s="20">
        <f t="shared" si="20"/>
        <v>7017</v>
      </c>
      <c r="H232" s="21">
        <f t="shared" si="20"/>
        <v>2837</v>
      </c>
      <c r="I232" s="6">
        <f t="shared" si="16"/>
        <v>9854</v>
      </c>
      <c r="J232" s="20">
        <f t="shared" si="17"/>
        <v>3331</v>
      </c>
      <c r="K232" s="21">
        <f t="shared" si="19"/>
        <v>99</v>
      </c>
      <c r="L232" s="19">
        <v>11</v>
      </c>
      <c r="M232" s="22">
        <f t="shared" si="18"/>
        <v>13295</v>
      </c>
    </row>
    <row r="233" spans="2:13" ht="15.75" customHeight="1">
      <c r="B233" s="14">
        <v>1224</v>
      </c>
      <c r="C233" s="16">
        <v>67.07400000000001</v>
      </c>
      <c r="D233" s="17">
        <v>103.268</v>
      </c>
      <c r="E233" s="18">
        <v>39180</v>
      </c>
      <c r="F233" s="19">
        <v>24402</v>
      </c>
      <c r="G233" s="20">
        <f t="shared" si="20"/>
        <v>7010</v>
      </c>
      <c r="H233" s="21">
        <f t="shared" si="20"/>
        <v>2836</v>
      </c>
      <c r="I233" s="6">
        <f t="shared" si="16"/>
        <v>9846</v>
      </c>
      <c r="J233" s="20">
        <f t="shared" si="17"/>
        <v>3328</v>
      </c>
      <c r="K233" s="21">
        <f t="shared" si="19"/>
        <v>98</v>
      </c>
      <c r="L233" s="19">
        <v>11</v>
      </c>
      <c r="M233" s="22">
        <f t="shared" si="18"/>
        <v>13283</v>
      </c>
    </row>
    <row r="234" spans="2:13" ht="15.75" customHeight="1">
      <c r="B234" s="14">
        <v>1225</v>
      </c>
      <c r="C234" s="16">
        <v>67.14375000000001</v>
      </c>
      <c r="D234" s="17">
        <v>103.3125</v>
      </c>
      <c r="E234" s="18">
        <v>39180</v>
      </c>
      <c r="F234" s="19">
        <v>24402</v>
      </c>
      <c r="G234" s="20">
        <f t="shared" si="20"/>
        <v>7002</v>
      </c>
      <c r="H234" s="21">
        <f t="shared" si="20"/>
        <v>2834</v>
      </c>
      <c r="I234" s="6">
        <f t="shared" si="16"/>
        <v>9836</v>
      </c>
      <c r="J234" s="20">
        <f t="shared" si="17"/>
        <v>3325</v>
      </c>
      <c r="K234" s="21">
        <f t="shared" si="19"/>
        <v>98</v>
      </c>
      <c r="L234" s="19">
        <v>11</v>
      </c>
      <c r="M234" s="22">
        <f t="shared" si="18"/>
        <v>13270</v>
      </c>
    </row>
    <row r="235" spans="2:13" ht="15.75" customHeight="1">
      <c r="B235" s="14">
        <v>1226</v>
      </c>
      <c r="C235" s="16">
        <v>67.21350000000001</v>
      </c>
      <c r="D235" s="17">
        <v>103.357</v>
      </c>
      <c r="E235" s="18">
        <v>39180</v>
      </c>
      <c r="F235" s="19">
        <v>24402</v>
      </c>
      <c r="G235" s="20">
        <f t="shared" si="20"/>
        <v>6995</v>
      </c>
      <c r="H235" s="21">
        <f t="shared" si="20"/>
        <v>2833</v>
      </c>
      <c r="I235" s="6">
        <f t="shared" si="16"/>
        <v>9828</v>
      </c>
      <c r="J235" s="20">
        <f t="shared" si="17"/>
        <v>3322</v>
      </c>
      <c r="K235" s="21">
        <f t="shared" si="19"/>
        <v>98</v>
      </c>
      <c r="L235" s="19">
        <v>11</v>
      </c>
      <c r="M235" s="22">
        <f t="shared" si="18"/>
        <v>13259</v>
      </c>
    </row>
    <row r="236" spans="2:13" ht="15.75" customHeight="1">
      <c r="B236" s="14">
        <v>1227</v>
      </c>
      <c r="C236" s="16">
        <v>67.28325000000001</v>
      </c>
      <c r="D236" s="17">
        <v>103.4015</v>
      </c>
      <c r="E236" s="18">
        <v>39180</v>
      </c>
      <c r="F236" s="19">
        <v>24402</v>
      </c>
      <c r="G236" s="20">
        <f t="shared" si="20"/>
        <v>6988</v>
      </c>
      <c r="H236" s="21">
        <f t="shared" si="20"/>
        <v>2832</v>
      </c>
      <c r="I236" s="6">
        <f t="shared" si="16"/>
        <v>9820</v>
      </c>
      <c r="J236" s="20">
        <f t="shared" si="17"/>
        <v>3319</v>
      </c>
      <c r="K236" s="21">
        <f t="shared" si="19"/>
        <v>98</v>
      </c>
      <c r="L236" s="19">
        <v>11</v>
      </c>
      <c r="M236" s="22">
        <f t="shared" si="18"/>
        <v>13248</v>
      </c>
    </row>
    <row r="237" spans="2:13" ht="15.75" customHeight="1">
      <c r="B237" s="14">
        <v>1228</v>
      </c>
      <c r="C237" s="16">
        <v>67.35300000000001</v>
      </c>
      <c r="D237" s="17">
        <v>103.446</v>
      </c>
      <c r="E237" s="18">
        <v>39180</v>
      </c>
      <c r="F237" s="19">
        <v>24402</v>
      </c>
      <c r="G237" s="20">
        <f t="shared" si="20"/>
        <v>6981</v>
      </c>
      <c r="H237" s="21">
        <f t="shared" si="20"/>
        <v>2831</v>
      </c>
      <c r="I237" s="6">
        <f t="shared" si="16"/>
        <v>9812</v>
      </c>
      <c r="J237" s="20">
        <f t="shared" si="17"/>
        <v>3316</v>
      </c>
      <c r="K237" s="21">
        <f t="shared" si="19"/>
        <v>98</v>
      </c>
      <c r="L237" s="19">
        <v>11</v>
      </c>
      <c r="M237" s="22">
        <f t="shared" si="18"/>
        <v>13237</v>
      </c>
    </row>
    <row r="238" spans="2:13" ht="15.75" customHeight="1">
      <c r="B238" s="14">
        <v>1229</v>
      </c>
      <c r="C238" s="16">
        <v>67.42275000000001</v>
      </c>
      <c r="D238" s="17">
        <v>103.4905</v>
      </c>
      <c r="E238" s="18">
        <v>39180</v>
      </c>
      <c r="F238" s="19">
        <v>24402</v>
      </c>
      <c r="G238" s="20">
        <f t="shared" si="20"/>
        <v>6973</v>
      </c>
      <c r="H238" s="21">
        <f t="shared" si="20"/>
        <v>2829</v>
      </c>
      <c r="I238" s="6">
        <f t="shared" si="16"/>
        <v>9802</v>
      </c>
      <c r="J238" s="20">
        <f t="shared" si="17"/>
        <v>3313</v>
      </c>
      <c r="K238" s="21">
        <f t="shared" si="19"/>
        <v>98</v>
      </c>
      <c r="L238" s="19">
        <v>11</v>
      </c>
      <c r="M238" s="22">
        <f t="shared" si="18"/>
        <v>13224</v>
      </c>
    </row>
    <row r="239" spans="2:13" ht="15.75" customHeight="1">
      <c r="B239" s="14">
        <v>1230</v>
      </c>
      <c r="C239" s="16">
        <v>67.4925</v>
      </c>
      <c r="D239" s="17">
        <v>103.535</v>
      </c>
      <c r="E239" s="18">
        <v>39180</v>
      </c>
      <c r="F239" s="19">
        <v>24402</v>
      </c>
      <c r="G239" s="20">
        <f t="shared" si="20"/>
        <v>6966</v>
      </c>
      <c r="H239" s="21">
        <f t="shared" si="20"/>
        <v>2828</v>
      </c>
      <c r="I239" s="6">
        <f t="shared" si="16"/>
        <v>9794</v>
      </c>
      <c r="J239" s="20">
        <f t="shared" si="17"/>
        <v>3310</v>
      </c>
      <c r="K239" s="21">
        <f t="shared" si="19"/>
        <v>98</v>
      </c>
      <c r="L239" s="19">
        <v>11</v>
      </c>
      <c r="M239" s="22">
        <f t="shared" si="18"/>
        <v>13213</v>
      </c>
    </row>
    <row r="240" spans="2:13" ht="15.75" customHeight="1">
      <c r="B240" s="14">
        <v>1231</v>
      </c>
      <c r="C240" s="16">
        <v>67.56225</v>
      </c>
      <c r="D240" s="17">
        <v>103.5795</v>
      </c>
      <c r="E240" s="18">
        <v>39180</v>
      </c>
      <c r="F240" s="19">
        <v>24402</v>
      </c>
      <c r="G240" s="20">
        <f t="shared" si="20"/>
        <v>6959</v>
      </c>
      <c r="H240" s="21">
        <f t="shared" si="20"/>
        <v>2827</v>
      </c>
      <c r="I240" s="6">
        <f t="shared" si="16"/>
        <v>9786</v>
      </c>
      <c r="J240" s="20">
        <f t="shared" si="17"/>
        <v>3308</v>
      </c>
      <c r="K240" s="21">
        <f t="shared" si="19"/>
        <v>98</v>
      </c>
      <c r="L240" s="19">
        <v>11</v>
      </c>
      <c r="M240" s="22">
        <f t="shared" si="18"/>
        <v>13203</v>
      </c>
    </row>
    <row r="241" spans="2:13" ht="15.75" customHeight="1">
      <c r="B241" s="14">
        <v>1232</v>
      </c>
      <c r="C241" s="16">
        <v>67.632</v>
      </c>
      <c r="D241" s="17">
        <v>103.624</v>
      </c>
      <c r="E241" s="18">
        <v>39180</v>
      </c>
      <c r="F241" s="19">
        <v>24402</v>
      </c>
      <c r="G241" s="20">
        <f t="shared" si="20"/>
        <v>6952</v>
      </c>
      <c r="H241" s="21">
        <f t="shared" si="20"/>
        <v>2826</v>
      </c>
      <c r="I241" s="6">
        <f t="shared" si="16"/>
        <v>9778</v>
      </c>
      <c r="J241" s="20">
        <f t="shared" si="17"/>
        <v>3305</v>
      </c>
      <c r="K241" s="21">
        <f t="shared" si="19"/>
        <v>98</v>
      </c>
      <c r="L241" s="19">
        <v>11</v>
      </c>
      <c r="M241" s="22">
        <f t="shared" si="18"/>
        <v>13192</v>
      </c>
    </row>
    <row r="242" spans="2:13" ht="15.75" customHeight="1">
      <c r="B242" s="14">
        <v>1233</v>
      </c>
      <c r="C242" s="16">
        <v>67.70175</v>
      </c>
      <c r="D242" s="17">
        <v>103.6685</v>
      </c>
      <c r="E242" s="18">
        <v>39180</v>
      </c>
      <c r="F242" s="19">
        <v>24402</v>
      </c>
      <c r="G242" s="20">
        <f t="shared" si="20"/>
        <v>6945</v>
      </c>
      <c r="H242" s="21">
        <f t="shared" si="20"/>
        <v>2825</v>
      </c>
      <c r="I242" s="6">
        <f t="shared" si="16"/>
        <v>9770</v>
      </c>
      <c r="J242" s="20">
        <f t="shared" si="17"/>
        <v>3302</v>
      </c>
      <c r="K242" s="21">
        <f t="shared" si="19"/>
        <v>98</v>
      </c>
      <c r="L242" s="19">
        <v>11</v>
      </c>
      <c r="M242" s="22">
        <f t="shared" si="18"/>
        <v>13181</v>
      </c>
    </row>
    <row r="243" spans="2:13" ht="15.75" customHeight="1">
      <c r="B243" s="14">
        <v>1234</v>
      </c>
      <c r="C243" s="16">
        <v>67.7715</v>
      </c>
      <c r="D243" s="17">
        <v>103.713</v>
      </c>
      <c r="E243" s="18">
        <v>39180</v>
      </c>
      <c r="F243" s="19">
        <v>24402</v>
      </c>
      <c r="G243" s="20">
        <f t="shared" si="20"/>
        <v>6937</v>
      </c>
      <c r="H243" s="21">
        <f t="shared" si="20"/>
        <v>2823</v>
      </c>
      <c r="I243" s="6">
        <f t="shared" si="16"/>
        <v>9760</v>
      </c>
      <c r="J243" s="20">
        <f t="shared" si="17"/>
        <v>3299</v>
      </c>
      <c r="K243" s="21">
        <f t="shared" si="19"/>
        <v>98</v>
      </c>
      <c r="L243" s="19">
        <v>11</v>
      </c>
      <c r="M243" s="22">
        <f t="shared" si="18"/>
        <v>13168</v>
      </c>
    </row>
    <row r="244" spans="2:13" ht="15.75" customHeight="1">
      <c r="B244" s="14">
        <v>1235</v>
      </c>
      <c r="C244" s="16">
        <v>67.84125</v>
      </c>
      <c r="D244" s="17">
        <v>103.7575</v>
      </c>
      <c r="E244" s="18">
        <v>39180</v>
      </c>
      <c r="F244" s="19">
        <v>24402</v>
      </c>
      <c r="G244" s="20">
        <f t="shared" si="20"/>
        <v>6930</v>
      </c>
      <c r="H244" s="21">
        <f t="shared" si="20"/>
        <v>2822</v>
      </c>
      <c r="I244" s="6">
        <f t="shared" si="16"/>
        <v>9752</v>
      </c>
      <c r="J244" s="20">
        <f t="shared" si="17"/>
        <v>3296</v>
      </c>
      <c r="K244" s="21">
        <f t="shared" si="19"/>
        <v>98</v>
      </c>
      <c r="L244" s="19">
        <v>11</v>
      </c>
      <c r="M244" s="22">
        <f t="shared" si="18"/>
        <v>13157</v>
      </c>
    </row>
    <row r="245" spans="2:13" ht="15.75" customHeight="1">
      <c r="B245" s="14">
        <v>1236</v>
      </c>
      <c r="C245" s="16">
        <v>67.911</v>
      </c>
      <c r="D245" s="17">
        <v>103.80199999999999</v>
      </c>
      <c r="E245" s="18">
        <v>39180</v>
      </c>
      <c r="F245" s="19">
        <v>24402</v>
      </c>
      <c r="G245" s="20">
        <f t="shared" si="20"/>
        <v>6923</v>
      </c>
      <c r="H245" s="21">
        <f t="shared" si="20"/>
        <v>2821</v>
      </c>
      <c r="I245" s="6">
        <f t="shared" si="16"/>
        <v>9744</v>
      </c>
      <c r="J245" s="20">
        <f t="shared" si="17"/>
        <v>3293</v>
      </c>
      <c r="K245" s="21">
        <f t="shared" si="19"/>
        <v>97</v>
      </c>
      <c r="L245" s="19">
        <v>11</v>
      </c>
      <c r="M245" s="22">
        <f t="shared" si="18"/>
        <v>13145</v>
      </c>
    </row>
    <row r="246" spans="2:13" ht="15.75" customHeight="1">
      <c r="B246" s="14">
        <v>1237</v>
      </c>
      <c r="C246" s="16">
        <v>67.98075</v>
      </c>
      <c r="D246" s="17">
        <v>103.84649999999999</v>
      </c>
      <c r="E246" s="18">
        <v>39180</v>
      </c>
      <c r="F246" s="19">
        <v>24402</v>
      </c>
      <c r="G246" s="20">
        <f t="shared" si="20"/>
        <v>6916</v>
      </c>
      <c r="H246" s="21">
        <f t="shared" si="20"/>
        <v>2820</v>
      </c>
      <c r="I246" s="6">
        <f t="shared" si="16"/>
        <v>9736</v>
      </c>
      <c r="J246" s="20">
        <f t="shared" si="17"/>
        <v>3291</v>
      </c>
      <c r="K246" s="21">
        <f t="shared" si="19"/>
        <v>97</v>
      </c>
      <c r="L246" s="19">
        <v>11</v>
      </c>
      <c r="M246" s="22">
        <f t="shared" si="18"/>
        <v>13135</v>
      </c>
    </row>
    <row r="247" spans="2:13" ht="15.75" customHeight="1">
      <c r="B247" s="14">
        <v>1238</v>
      </c>
      <c r="C247" s="16">
        <v>68.0505</v>
      </c>
      <c r="D247" s="17">
        <v>103.89099999999999</v>
      </c>
      <c r="E247" s="18">
        <v>39180</v>
      </c>
      <c r="F247" s="19">
        <v>24402</v>
      </c>
      <c r="G247" s="20">
        <f t="shared" si="20"/>
        <v>6909</v>
      </c>
      <c r="H247" s="21">
        <f t="shared" si="20"/>
        <v>2819</v>
      </c>
      <c r="I247" s="6">
        <f t="shared" si="16"/>
        <v>9728</v>
      </c>
      <c r="J247" s="20">
        <f t="shared" si="17"/>
        <v>3288</v>
      </c>
      <c r="K247" s="21">
        <f t="shared" si="19"/>
        <v>97</v>
      </c>
      <c r="L247" s="19">
        <v>11</v>
      </c>
      <c r="M247" s="22">
        <f t="shared" si="18"/>
        <v>13124</v>
      </c>
    </row>
    <row r="248" spans="2:13" ht="15.75" customHeight="1">
      <c r="B248" s="14">
        <v>1239</v>
      </c>
      <c r="C248" s="16">
        <v>68.12025</v>
      </c>
      <c r="D248" s="17">
        <v>103.93549999999999</v>
      </c>
      <c r="E248" s="18">
        <v>39180</v>
      </c>
      <c r="F248" s="19">
        <v>24402</v>
      </c>
      <c r="G248" s="20">
        <f t="shared" si="20"/>
        <v>6902</v>
      </c>
      <c r="H248" s="21">
        <f t="shared" si="20"/>
        <v>2817</v>
      </c>
      <c r="I248" s="6">
        <f t="shared" si="16"/>
        <v>9719</v>
      </c>
      <c r="J248" s="20">
        <f t="shared" si="17"/>
        <v>3285</v>
      </c>
      <c r="K248" s="21">
        <f t="shared" si="19"/>
        <v>97</v>
      </c>
      <c r="L248" s="19">
        <v>11</v>
      </c>
      <c r="M248" s="22">
        <f t="shared" si="18"/>
        <v>13112</v>
      </c>
    </row>
    <row r="249" spans="2:13" ht="15.75" customHeight="1">
      <c r="B249" s="14">
        <v>1240</v>
      </c>
      <c r="C249" s="16">
        <v>68.19</v>
      </c>
      <c r="D249" s="17">
        <v>103.97999999999999</v>
      </c>
      <c r="E249" s="18">
        <v>39180</v>
      </c>
      <c r="F249" s="19">
        <v>24402</v>
      </c>
      <c r="G249" s="20">
        <f t="shared" si="20"/>
        <v>6895</v>
      </c>
      <c r="H249" s="21">
        <f t="shared" si="20"/>
        <v>2816</v>
      </c>
      <c r="I249" s="6">
        <f t="shared" si="16"/>
        <v>9711</v>
      </c>
      <c r="J249" s="20">
        <f t="shared" si="17"/>
        <v>3282</v>
      </c>
      <c r="K249" s="21">
        <f t="shared" si="19"/>
        <v>97</v>
      </c>
      <c r="L249" s="19">
        <v>11</v>
      </c>
      <c r="M249" s="22">
        <f t="shared" si="18"/>
        <v>13101</v>
      </c>
    </row>
    <row r="250" spans="2:13" ht="15.75" customHeight="1">
      <c r="B250" s="14">
        <v>1241</v>
      </c>
      <c r="C250" s="16">
        <v>68.25975</v>
      </c>
      <c r="D250" s="17">
        <v>104.02449999999999</v>
      </c>
      <c r="E250" s="18">
        <v>39180</v>
      </c>
      <c r="F250" s="19">
        <v>24402</v>
      </c>
      <c r="G250" s="20">
        <f t="shared" si="20"/>
        <v>6888</v>
      </c>
      <c r="H250" s="21">
        <f t="shared" si="20"/>
        <v>2815</v>
      </c>
      <c r="I250" s="6">
        <f t="shared" si="16"/>
        <v>9703</v>
      </c>
      <c r="J250" s="20">
        <f t="shared" si="17"/>
        <v>3280</v>
      </c>
      <c r="K250" s="21">
        <f t="shared" si="19"/>
        <v>97</v>
      </c>
      <c r="L250" s="19">
        <v>11</v>
      </c>
      <c r="M250" s="22">
        <f t="shared" si="18"/>
        <v>13091</v>
      </c>
    </row>
    <row r="251" spans="2:13" ht="15.75" customHeight="1">
      <c r="B251" s="14">
        <v>1242</v>
      </c>
      <c r="C251" s="16">
        <v>68.3295</v>
      </c>
      <c r="D251" s="17">
        <v>104.06899999999999</v>
      </c>
      <c r="E251" s="18">
        <v>39180</v>
      </c>
      <c r="F251" s="19">
        <v>24402</v>
      </c>
      <c r="G251" s="20">
        <f t="shared" si="20"/>
        <v>6881</v>
      </c>
      <c r="H251" s="21">
        <f t="shared" si="20"/>
        <v>2814</v>
      </c>
      <c r="I251" s="6">
        <f t="shared" si="16"/>
        <v>9695</v>
      </c>
      <c r="J251" s="20">
        <f t="shared" si="17"/>
        <v>3277</v>
      </c>
      <c r="K251" s="21">
        <f t="shared" si="19"/>
        <v>97</v>
      </c>
      <c r="L251" s="19">
        <v>11</v>
      </c>
      <c r="M251" s="22">
        <f t="shared" si="18"/>
        <v>13080</v>
      </c>
    </row>
    <row r="252" spans="2:13" ht="15.75" customHeight="1">
      <c r="B252" s="14">
        <v>1243</v>
      </c>
      <c r="C252" s="16">
        <v>68.39925</v>
      </c>
      <c r="D252" s="17">
        <v>104.11349999999999</v>
      </c>
      <c r="E252" s="18">
        <v>39180</v>
      </c>
      <c r="F252" s="19">
        <v>24402</v>
      </c>
      <c r="G252" s="20">
        <f t="shared" si="20"/>
        <v>6874</v>
      </c>
      <c r="H252" s="21">
        <f t="shared" si="20"/>
        <v>2813</v>
      </c>
      <c r="I252" s="6">
        <f t="shared" si="16"/>
        <v>9687</v>
      </c>
      <c r="J252" s="20">
        <f t="shared" si="17"/>
        <v>3274</v>
      </c>
      <c r="K252" s="21">
        <f t="shared" si="19"/>
        <v>97</v>
      </c>
      <c r="L252" s="19">
        <v>11</v>
      </c>
      <c r="M252" s="22">
        <f t="shared" si="18"/>
        <v>13069</v>
      </c>
    </row>
    <row r="253" spans="2:13" ht="15.75" customHeight="1">
      <c r="B253" s="14">
        <v>1244</v>
      </c>
      <c r="C253" s="16">
        <v>68.469</v>
      </c>
      <c r="D253" s="17">
        <v>104.15799999999999</v>
      </c>
      <c r="E253" s="18">
        <v>39180</v>
      </c>
      <c r="F253" s="19">
        <v>24402</v>
      </c>
      <c r="G253" s="20">
        <f t="shared" si="20"/>
        <v>6867</v>
      </c>
      <c r="H253" s="21">
        <f t="shared" si="20"/>
        <v>2811</v>
      </c>
      <c r="I253" s="6">
        <f t="shared" si="16"/>
        <v>9678</v>
      </c>
      <c r="J253" s="20">
        <f t="shared" si="17"/>
        <v>3271</v>
      </c>
      <c r="K253" s="21">
        <f t="shared" si="19"/>
        <v>97</v>
      </c>
      <c r="L253" s="19">
        <v>11</v>
      </c>
      <c r="M253" s="22">
        <f t="shared" si="18"/>
        <v>13057</v>
      </c>
    </row>
    <row r="254" spans="2:13" ht="15.75" customHeight="1">
      <c r="B254" s="14">
        <v>1245</v>
      </c>
      <c r="C254" s="16">
        <v>68.53875</v>
      </c>
      <c r="D254" s="17">
        <v>104.20249999999999</v>
      </c>
      <c r="E254" s="18">
        <v>39180</v>
      </c>
      <c r="F254" s="19">
        <v>24402</v>
      </c>
      <c r="G254" s="20">
        <f t="shared" si="20"/>
        <v>6860</v>
      </c>
      <c r="H254" s="21">
        <f t="shared" si="20"/>
        <v>2810</v>
      </c>
      <c r="I254" s="6">
        <f t="shared" si="16"/>
        <v>9670</v>
      </c>
      <c r="J254" s="20">
        <f t="shared" si="17"/>
        <v>3268</v>
      </c>
      <c r="K254" s="21">
        <f t="shared" si="19"/>
        <v>97</v>
      </c>
      <c r="L254" s="19">
        <v>11</v>
      </c>
      <c r="M254" s="22">
        <f t="shared" si="18"/>
        <v>13046</v>
      </c>
    </row>
    <row r="255" spans="2:13" ht="15.75" customHeight="1">
      <c r="B255" s="14">
        <v>1246</v>
      </c>
      <c r="C255" s="16">
        <v>68.60849999999999</v>
      </c>
      <c r="D255" s="17">
        <v>104.24699999999999</v>
      </c>
      <c r="E255" s="18">
        <v>39180</v>
      </c>
      <c r="F255" s="19">
        <v>24402</v>
      </c>
      <c r="G255" s="20">
        <f t="shared" si="20"/>
        <v>6853</v>
      </c>
      <c r="H255" s="21">
        <f t="shared" si="20"/>
        <v>2809</v>
      </c>
      <c r="I255" s="6">
        <f t="shared" si="16"/>
        <v>9662</v>
      </c>
      <c r="J255" s="20">
        <f t="shared" si="17"/>
        <v>3266</v>
      </c>
      <c r="K255" s="21">
        <f t="shared" si="19"/>
        <v>97</v>
      </c>
      <c r="L255" s="19">
        <v>11</v>
      </c>
      <c r="M255" s="22">
        <f t="shared" si="18"/>
        <v>13036</v>
      </c>
    </row>
    <row r="256" spans="2:13" ht="15.75" customHeight="1">
      <c r="B256" s="14">
        <v>1247</v>
      </c>
      <c r="C256" s="16">
        <v>68.67824999999999</v>
      </c>
      <c r="D256" s="17">
        <v>104.2915</v>
      </c>
      <c r="E256" s="18">
        <v>39180</v>
      </c>
      <c r="F256" s="19">
        <v>24402</v>
      </c>
      <c r="G256" s="20">
        <f t="shared" si="20"/>
        <v>6846</v>
      </c>
      <c r="H256" s="21">
        <f t="shared" si="20"/>
        <v>2808</v>
      </c>
      <c r="I256" s="6">
        <f t="shared" si="16"/>
        <v>9654</v>
      </c>
      <c r="J256" s="20">
        <f t="shared" si="17"/>
        <v>3263</v>
      </c>
      <c r="K256" s="21">
        <f t="shared" si="19"/>
        <v>97</v>
      </c>
      <c r="L256" s="19">
        <v>11</v>
      </c>
      <c r="M256" s="22">
        <f t="shared" si="18"/>
        <v>13025</v>
      </c>
    </row>
    <row r="257" spans="2:13" ht="15.75" customHeight="1">
      <c r="B257" s="14">
        <v>1248</v>
      </c>
      <c r="C257" s="16">
        <v>68.74799999999999</v>
      </c>
      <c r="D257" s="17">
        <v>104.336</v>
      </c>
      <c r="E257" s="18">
        <v>39180</v>
      </c>
      <c r="F257" s="19">
        <v>24402</v>
      </c>
      <c r="G257" s="20">
        <f t="shared" si="20"/>
        <v>6839</v>
      </c>
      <c r="H257" s="21">
        <f t="shared" si="20"/>
        <v>2807</v>
      </c>
      <c r="I257" s="6">
        <f t="shared" si="16"/>
        <v>9646</v>
      </c>
      <c r="J257" s="20">
        <f t="shared" si="17"/>
        <v>3260</v>
      </c>
      <c r="K257" s="21">
        <f t="shared" si="19"/>
        <v>96</v>
      </c>
      <c r="L257" s="19">
        <v>11</v>
      </c>
      <c r="M257" s="22">
        <f t="shared" si="18"/>
        <v>13013</v>
      </c>
    </row>
    <row r="258" spans="2:13" ht="15.75" customHeight="1">
      <c r="B258" s="14">
        <v>1249</v>
      </c>
      <c r="C258" s="16">
        <v>68.81775000000002</v>
      </c>
      <c r="D258" s="17">
        <v>104.3805</v>
      </c>
      <c r="E258" s="18">
        <v>39180</v>
      </c>
      <c r="F258" s="19">
        <v>24402</v>
      </c>
      <c r="G258" s="20">
        <f t="shared" si="20"/>
        <v>6832</v>
      </c>
      <c r="H258" s="21">
        <f t="shared" si="20"/>
        <v>2805</v>
      </c>
      <c r="I258" s="6">
        <f t="shared" si="16"/>
        <v>9637</v>
      </c>
      <c r="J258" s="20">
        <f t="shared" si="17"/>
        <v>3257</v>
      </c>
      <c r="K258" s="21">
        <f t="shared" si="19"/>
        <v>96</v>
      </c>
      <c r="L258" s="19">
        <v>11</v>
      </c>
      <c r="M258" s="22">
        <f t="shared" si="18"/>
        <v>13001</v>
      </c>
    </row>
    <row r="259" spans="2:13" ht="15.75" customHeight="1">
      <c r="B259" s="14">
        <v>1250</v>
      </c>
      <c r="C259" s="16">
        <v>68.88750000000002</v>
      </c>
      <c r="D259" s="17">
        <v>104.425</v>
      </c>
      <c r="E259" s="18">
        <v>39180</v>
      </c>
      <c r="F259" s="19">
        <v>24402</v>
      </c>
      <c r="G259" s="20">
        <f t="shared" si="20"/>
        <v>6825</v>
      </c>
      <c r="H259" s="21">
        <f t="shared" si="20"/>
        <v>2804</v>
      </c>
      <c r="I259" s="6">
        <f t="shared" si="16"/>
        <v>9629</v>
      </c>
      <c r="J259" s="20">
        <f t="shared" si="17"/>
        <v>3255</v>
      </c>
      <c r="K259" s="21">
        <f t="shared" si="19"/>
        <v>96</v>
      </c>
      <c r="L259" s="19">
        <v>11</v>
      </c>
      <c r="M259" s="22">
        <f t="shared" si="18"/>
        <v>12991</v>
      </c>
    </row>
    <row r="260" spans="2:13" ht="15.75" customHeight="1">
      <c r="B260" s="14">
        <v>1251</v>
      </c>
      <c r="C260" s="16">
        <v>68.95725000000002</v>
      </c>
      <c r="D260" s="17">
        <v>104.4695</v>
      </c>
      <c r="E260" s="18">
        <v>39180</v>
      </c>
      <c r="F260" s="19">
        <v>24402</v>
      </c>
      <c r="G260" s="20">
        <f t="shared" si="20"/>
        <v>6818</v>
      </c>
      <c r="H260" s="21">
        <f t="shared" si="20"/>
        <v>2803</v>
      </c>
      <c r="I260" s="6">
        <f t="shared" si="16"/>
        <v>9621</v>
      </c>
      <c r="J260" s="20">
        <f t="shared" si="17"/>
        <v>3252</v>
      </c>
      <c r="K260" s="21">
        <f t="shared" si="19"/>
        <v>96</v>
      </c>
      <c r="L260" s="19">
        <v>11</v>
      </c>
      <c r="M260" s="22">
        <f t="shared" si="18"/>
        <v>12980</v>
      </c>
    </row>
    <row r="261" spans="2:13" ht="15.75" customHeight="1">
      <c r="B261" s="14">
        <v>1252</v>
      </c>
      <c r="C261" s="16">
        <v>69.02700000000002</v>
      </c>
      <c r="D261" s="17">
        <v>104.514</v>
      </c>
      <c r="E261" s="18">
        <v>39180</v>
      </c>
      <c r="F261" s="19">
        <v>24402</v>
      </c>
      <c r="G261" s="20">
        <f t="shared" si="20"/>
        <v>6811</v>
      </c>
      <c r="H261" s="21">
        <f t="shared" si="20"/>
        <v>2802</v>
      </c>
      <c r="I261" s="6">
        <f t="shared" si="16"/>
        <v>9613</v>
      </c>
      <c r="J261" s="20">
        <f t="shared" si="17"/>
        <v>3249</v>
      </c>
      <c r="K261" s="21">
        <f t="shared" si="19"/>
        <v>96</v>
      </c>
      <c r="L261" s="19">
        <v>11</v>
      </c>
      <c r="M261" s="22">
        <f t="shared" si="18"/>
        <v>12969</v>
      </c>
    </row>
    <row r="262" spans="2:13" ht="15.75" customHeight="1">
      <c r="B262" s="14">
        <v>1253</v>
      </c>
      <c r="C262" s="16">
        <v>69.09675000000001</v>
      </c>
      <c r="D262" s="17">
        <v>104.5585</v>
      </c>
      <c r="E262" s="18">
        <v>39180</v>
      </c>
      <c r="F262" s="19">
        <v>24402</v>
      </c>
      <c r="G262" s="20">
        <f t="shared" si="20"/>
        <v>6804</v>
      </c>
      <c r="H262" s="21">
        <f t="shared" si="20"/>
        <v>2801</v>
      </c>
      <c r="I262" s="6">
        <f t="shared" si="16"/>
        <v>9605</v>
      </c>
      <c r="J262" s="20">
        <f t="shared" si="17"/>
        <v>3246</v>
      </c>
      <c r="K262" s="21">
        <f t="shared" si="19"/>
        <v>96</v>
      </c>
      <c r="L262" s="19">
        <v>11</v>
      </c>
      <c r="M262" s="22">
        <f t="shared" si="18"/>
        <v>12958</v>
      </c>
    </row>
    <row r="263" spans="2:13" ht="15.75" customHeight="1">
      <c r="B263" s="14">
        <v>1254</v>
      </c>
      <c r="C263" s="16">
        <v>69.16650000000001</v>
      </c>
      <c r="D263" s="17">
        <v>104.603</v>
      </c>
      <c r="E263" s="18">
        <v>39180</v>
      </c>
      <c r="F263" s="19">
        <v>24402</v>
      </c>
      <c r="G263" s="20">
        <f t="shared" si="20"/>
        <v>6798</v>
      </c>
      <c r="H263" s="21">
        <f t="shared" si="20"/>
        <v>2799</v>
      </c>
      <c r="I263" s="6">
        <f t="shared" si="16"/>
        <v>9597</v>
      </c>
      <c r="J263" s="20">
        <f t="shared" si="17"/>
        <v>3244</v>
      </c>
      <c r="K263" s="21">
        <f t="shared" si="19"/>
        <v>96</v>
      </c>
      <c r="L263" s="19">
        <v>11</v>
      </c>
      <c r="M263" s="22">
        <f t="shared" si="18"/>
        <v>12948</v>
      </c>
    </row>
    <row r="264" spans="2:13" ht="15.75" customHeight="1">
      <c r="B264" s="14">
        <v>1255</v>
      </c>
      <c r="C264" s="16">
        <v>69.23625000000001</v>
      </c>
      <c r="D264" s="17">
        <v>104.6475</v>
      </c>
      <c r="E264" s="18">
        <v>39180</v>
      </c>
      <c r="F264" s="19">
        <v>24402</v>
      </c>
      <c r="G264" s="20">
        <f t="shared" si="20"/>
        <v>6791</v>
      </c>
      <c r="H264" s="21">
        <f t="shared" si="20"/>
        <v>2798</v>
      </c>
      <c r="I264" s="6">
        <f t="shared" si="16"/>
        <v>9589</v>
      </c>
      <c r="J264" s="20">
        <f t="shared" si="17"/>
        <v>3241</v>
      </c>
      <c r="K264" s="21">
        <f t="shared" si="19"/>
        <v>96</v>
      </c>
      <c r="L264" s="19">
        <v>11</v>
      </c>
      <c r="M264" s="22">
        <f t="shared" si="18"/>
        <v>12937</v>
      </c>
    </row>
    <row r="265" spans="2:13" ht="15.75" customHeight="1">
      <c r="B265" s="14">
        <v>1256</v>
      </c>
      <c r="C265" s="16">
        <v>69.30600000000001</v>
      </c>
      <c r="D265" s="17">
        <v>104.692</v>
      </c>
      <c r="E265" s="18">
        <v>39180</v>
      </c>
      <c r="F265" s="19">
        <v>24402</v>
      </c>
      <c r="G265" s="20">
        <f t="shared" si="20"/>
        <v>6784</v>
      </c>
      <c r="H265" s="21">
        <f t="shared" si="20"/>
        <v>2797</v>
      </c>
      <c r="I265" s="6">
        <f aca="true" t="shared" si="21" ref="I265:I328">SUM(G265:H265)</f>
        <v>9581</v>
      </c>
      <c r="J265" s="20">
        <f aca="true" t="shared" si="22" ref="J265:J328">ROUND(I265*0.338,0)</f>
        <v>3238</v>
      </c>
      <c r="K265" s="21">
        <f t="shared" si="19"/>
        <v>96</v>
      </c>
      <c r="L265" s="19">
        <v>11</v>
      </c>
      <c r="M265" s="22">
        <f aca="true" t="shared" si="23" ref="M265:M328">SUM(I265:L265)</f>
        <v>12926</v>
      </c>
    </row>
    <row r="266" spans="2:13" ht="15.75" customHeight="1">
      <c r="B266" s="14">
        <v>1257</v>
      </c>
      <c r="C266" s="16">
        <v>69.37575000000001</v>
      </c>
      <c r="D266" s="17">
        <v>104.7365</v>
      </c>
      <c r="E266" s="18">
        <v>39180</v>
      </c>
      <c r="F266" s="19">
        <v>24402</v>
      </c>
      <c r="G266" s="20">
        <f t="shared" si="20"/>
        <v>6777</v>
      </c>
      <c r="H266" s="21">
        <f t="shared" si="20"/>
        <v>2796</v>
      </c>
      <c r="I266" s="6">
        <f t="shared" si="21"/>
        <v>9573</v>
      </c>
      <c r="J266" s="20">
        <f t="shared" si="22"/>
        <v>3236</v>
      </c>
      <c r="K266" s="21">
        <f aca="true" t="shared" si="24" ref="K266:K329">ROUND(I266*0.01,0)</f>
        <v>96</v>
      </c>
      <c r="L266" s="19">
        <v>11</v>
      </c>
      <c r="M266" s="22">
        <f t="shared" si="23"/>
        <v>12916</v>
      </c>
    </row>
    <row r="267" spans="2:13" ht="15.75" customHeight="1">
      <c r="B267" s="14">
        <v>1258</v>
      </c>
      <c r="C267" s="16">
        <v>69.44550000000001</v>
      </c>
      <c r="D267" s="17">
        <v>104.781</v>
      </c>
      <c r="E267" s="18">
        <v>39180</v>
      </c>
      <c r="F267" s="19">
        <v>24402</v>
      </c>
      <c r="G267" s="20">
        <f t="shared" si="20"/>
        <v>6770</v>
      </c>
      <c r="H267" s="21">
        <f t="shared" si="20"/>
        <v>2795</v>
      </c>
      <c r="I267" s="6">
        <f t="shared" si="21"/>
        <v>9565</v>
      </c>
      <c r="J267" s="20">
        <f t="shared" si="22"/>
        <v>3233</v>
      </c>
      <c r="K267" s="21">
        <f t="shared" si="24"/>
        <v>96</v>
      </c>
      <c r="L267" s="19">
        <v>11</v>
      </c>
      <c r="M267" s="22">
        <f t="shared" si="23"/>
        <v>12905</v>
      </c>
    </row>
    <row r="268" spans="2:13" ht="15.75" customHeight="1">
      <c r="B268" s="14">
        <v>1259</v>
      </c>
      <c r="C268" s="16">
        <v>69.51525000000001</v>
      </c>
      <c r="D268" s="17">
        <v>104.8255</v>
      </c>
      <c r="E268" s="18">
        <v>39180</v>
      </c>
      <c r="F268" s="19">
        <v>24402</v>
      </c>
      <c r="G268" s="20">
        <f t="shared" si="20"/>
        <v>6763</v>
      </c>
      <c r="H268" s="21">
        <f t="shared" si="20"/>
        <v>2793</v>
      </c>
      <c r="I268" s="6">
        <f t="shared" si="21"/>
        <v>9556</v>
      </c>
      <c r="J268" s="20">
        <f t="shared" si="22"/>
        <v>3230</v>
      </c>
      <c r="K268" s="21">
        <f t="shared" si="24"/>
        <v>96</v>
      </c>
      <c r="L268" s="19">
        <v>11</v>
      </c>
      <c r="M268" s="22">
        <f t="shared" si="23"/>
        <v>12893</v>
      </c>
    </row>
    <row r="269" spans="2:13" ht="15.75" customHeight="1">
      <c r="B269" s="14">
        <v>1260</v>
      </c>
      <c r="C269" s="16">
        <v>69.58500000000001</v>
      </c>
      <c r="D269" s="17">
        <v>104.87</v>
      </c>
      <c r="E269" s="18">
        <v>39180</v>
      </c>
      <c r="F269" s="19">
        <v>24402</v>
      </c>
      <c r="G269" s="20">
        <f t="shared" si="20"/>
        <v>6757</v>
      </c>
      <c r="H269" s="21">
        <f t="shared" si="20"/>
        <v>2792</v>
      </c>
      <c r="I269" s="6">
        <f t="shared" si="21"/>
        <v>9549</v>
      </c>
      <c r="J269" s="20">
        <f t="shared" si="22"/>
        <v>3228</v>
      </c>
      <c r="K269" s="21">
        <f t="shared" si="24"/>
        <v>95</v>
      </c>
      <c r="L269" s="19">
        <v>11</v>
      </c>
      <c r="M269" s="22">
        <f t="shared" si="23"/>
        <v>12883</v>
      </c>
    </row>
    <row r="270" spans="2:13" ht="15.75" customHeight="1">
      <c r="B270" s="14">
        <v>1261</v>
      </c>
      <c r="C270" s="16">
        <v>69.65475</v>
      </c>
      <c r="D270" s="17">
        <v>104.9145</v>
      </c>
      <c r="E270" s="18">
        <v>39180</v>
      </c>
      <c r="F270" s="19">
        <v>24402</v>
      </c>
      <c r="G270" s="20">
        <f t="shared" si="20"/>
        <v>6750</v>
      </c>
      <c r="H270" s="21">
        <f t="shared" si="20"/>
        <v>2791</v>
      </c>
      <c r="I270" s="6">
        <f t="shared" si="21"/>
        <v>9541</v>
      </c>
      <c r="J270" s="20">
        <f t="shared" si="22"/>
        <v>3225</v>
      </c>
      <c r="K270" s="21">
        <f t="shared" si="24"/>
        <v>95</v>
      </c>
      <c r="L270" s="19">
        <v>11</v>
      </c>
      <c r="M270" s="22">
        <f t="shared" si="23"/>
        <v>12872</v>
      </c>
    </row>
    <row r="271" spans="2:13" ht="15.75" customHeight="1">
      <c r="B271" s="14">
        <v>1262</v>
      </c>
      <c r="C271" s="16">
        <v>69.7245</v>
      </c>
      <c r="D271" s="17">
        <v>104.959</v>
      </c>
      <c r="E271" s="18">
        <v>39180</v>
      </c>
      <c r="F271" s="19">
        <v>24402</v>
      </c>
      <c r="G271" s="20">
        <f t="shared" si="20"/>
        <v>6743</v>
      </c>
      <c r="H271" s="21">
        <f t="shared" si="20"/>
        <v>2790</v>
      </c>
      <c r="I271" s="6">
        <f t="shared" si="21"/>
        <v>9533</v>
      </c>
      <c r="J271" s="20">
        <f t="shared" si="22"/>
        <v>3222</v>
      </c>
      <c r="K271" s="21">
        <f t="shared" si="24"/>
        <v>95</v>
      </c>
      <c r="L271" s="19">
        <v>11</v>
      </c>
      <c r="M271" s="22">
        <f t="shared" si="23"/>
        <v>12861</v>
      </c>
    </row>
    <row r="272" spans="2:13" ht="15.75" customHeight="1">
      <c r="B272" s="14">
        <v>1263</v>
      </c>
      <c r="C272" s="16">
        <v>69.79425</v>
      </c>
      <c r="D272" s="17">
        <v>105.0035</v>
      </c>
      <c r="E272" s="18">
        <v>39180</v>
      </c>
      <c r="F272" s="19">
        <v>24402</v>
      </c>
      <c r="G272" s="20">
        <f t="shared" si="20"/>
        <v>6736</v>
      </c>
      <c r="H272" s="21">
        <f t="shared" si="20"/>
        <v>2789</v>
      </c>
      <c r="I272" s="6">
        <f t="shared" si="21"/>
        <v>9525</v>
      </c>
      <c r="J272" s="20">
        <f t="shared" si="22"/>
        <v>3219</v>
      </c>
      <c r="K272" s="21">
        <f t="shared" si="24"/>
        <v>95</v>
      </c>
      <c r="L272" s="19">
        <v>11</v>
      </c>
      <c r="M272" s="22">
        <f t="shared" si="23"/>
        <v>12850</v>
      </c>
    </row>
    <row r="273" spans="2:13" ht="15.75" customHeight="1">
      <c r="B273" s="14">
        <v>1264</v>
      </c>
      <c r="C273" s="16">
        <v>69.864</v>
      </c>
      <c r="D273" s="17">
        <v>105.048</v>
      </c>
      <c r="E273" s="18">
        <v>39180</v>
      </c>
      <c r="F273" s="19">
        <v>24402</v>
      </c>
      <c r="G273" s="20">
        <f t="shared" si="20"/>
        <v>6730</v>
      </c>
      <c r="H273" s="21">
        <f t="shared" si="20"/>
        <v>2788</v>
      </c>
      <c r="I273" s="6">
        <f t="shared" si="21"/>
        <v>9518</v>
      </c>
      <c r="J273" s="20">
        <f t="shared" si="22"/>
        <v>3217</v>
      </c>
      <c r="K273" s="21">
        <f t="shared" si="24"/>
        <v>95</v>
      </c>
      <c r="L273" s="19">
        <v>11</v>
      </c>
      <c r="M273" s="22">
        <f t="shared" si="23"/>
        <v>12841</v>
      </c>
    </row>
    <row r="274" spans="2:13" ht="15.75" customHeight="1">
      <c r="B274" s="14">
        <v>1265</v>
      </c>
      <c r="C274" s="16">
        <v>69.93375</v>
      </c>
      <c r="D274" s="17">
        <v>105.0925</v>
      </c>
      <c r="E274" s="18">
        <v>39180</v>
      </c>
      <c r="F274" s="19">
        <v>24402</v>
      </c>
      <c r="G274" s="20">
        <f t="shared" si="20"/>
        <v>6723</v>
      </c>
      <c r="H274" s="21">
        <f t="shared" si="20"/>
        <v>2786</v>
      </c>
      <c r="I274" s="6">
        <f t="shared" si="21"/>
        <v>9509</v>
      </c>
      <c r="J274" s="20">
        <f t="shared" si="22"/>
        <v>3214</v>
      </c>
      <c r="K274" s="21">
        <f t="shared" si="24"/>
        <v>95</v>
      </c>
      <c r="L274" s="19">
        <v>11</v>
      </c>
      <c r="M274" s="22">
        <f t="shared" si="23"/>
        <v>12829</v>
      </c>
    </row>
    <row r="275" spans="2:13" ht="15.75" customHeight="1">
      <c r="B275" s="14">
        <v>1266</v>
      </c>
      <c r="C275" s="16">
        <v>70.0035</v>
      </c>
      <c r="D275" s="17">
        <v>105.137</v>
      </c>
      <c r="E275" s="18">
        <v>39180</v>
      </c>
      <c r="F275" s="19">
        <v>24402</v>
      </c>
      <c r="G275" s="20">
        <f t="shared" si="20"/>
        <v>6716</v>
      </c>
      <c r="H275" s="21">
        <f t="shared" si="20"/>
        <v>2785</v>
      </c>
      <c r="I275" s="6">
        <f t="shared" si="21"/>
        <v>9501</v>
      </c>
      <c r="J275" s="20">
        <f t="shared" si="22"/>
        <v>3211</v>
      </c>
      <c r="K275" s="21">
        <f t="shared" si="24"/>
        <v>95</v>
      </c>
      <c r="L275" s="19">
        <v>11</v>
      </c>
      <c r="M275" s="22">
        <f t="shared" si="23"/>
        <v>12818</v>
      </c>
    </row>
    <row r="276" spans="2:13" ht="15.75" customHeight="1">
      <c r="B276" s="14">
        <v>1267</v>
      </c>
      <c r="C276" s="16">
        <v>70.07325</v>
      </c>
      <c r="D276" s="17">
        <v>105.1815</v>
      </c>
      <c r="E276" s="18">
        <v>39180</v>
      </c>
      <c r="F276" s="19">
        <v>24402</v>
      </c>
      <c r="G276" s="20">
        <f t="shared" si="20"/>
        <v>6710</v>
      </c>
      <c r="H276" s="21">
        <f t="shared" si="20"/>
        <v>2784</v>
      </c>
      <c r="I276" s="6">
        <f t="shared" si="21"/>
        <v>9494</v>
      </c>
      <c r="J276" s="20">
        <f t="shared" si="22"/>
        <v>3209</v>
      </c>
      <c r="K276" s="21">
        <f t="shared" si="24"/>
        <v>95</v>
      </c>
      <c r="L276" s="19">
        <v>11</v>
      </c>
      <c r="M276" s="22">
        <f t="shared" si="23"/>
        <v>12809</v>
      </c>
    </row>
    <row r="277" spans="2:13" ht="15.75" customHeight="1">
      <c r="B277" s="14">
        <v>1268</v>
      </c>
      <c r="C277" s="16">
        <v>70.143</v>
      </c>
      <c r="D277" s="17">
        <v>105.226</v>
      </c>
      <c r="E277" s="18">
        <v>39180</v>
      </c>
      <c r="F277" s="19">
        <v>24402</v>
      </c>
      <c r="G277" s="20">
        <f t="shared" si="20"/>
        <v>6703</v>
      </c>
      <c r="H277" s="21">
        <f t="shared" si="20"/>
        <v>2783</v>
      </c>
      <c r="I277" s="6">
        <f t="shared" si="21"/>
        <v>9486</v>
      </c>
      <c r="J277" s="20">
        <f t="shared" si="22"/>
        <v>3206</v>
      </c>
      <c r="K277" s="21">
        <f t="shared" si="24"/>
        <v>95</v>
      </c>
      <c r="L277" s="19">
        <v>11</v>
      </c>
      <c r="M277" s="22">
        <f t="shared" si="23"/>
        <v>12798</v>
      </c>
    </row>
    <row r="278" spans="2:13" ht="15.75" customHeight="1">
      <c r="B278" s="14">
        <v>1269</v>
      </c>
      <c r="C278" s="16">
        <v>70.21275</v>
      </c>
      <c r="D278" s="17">
        <v>105.2705</v>
      </c>
      <c r="E278" s="18">
        <v>39180</v>
      </c>
      <c r="F278" s="19">
        <v>24402</v>
      </c>
      <c r="G278" s="20">
        <f t="shared" si="20"/>
        <v>6696</v>
      </c>
      <c r="H278" s="21">
        <f t="shared" si="20"/>
        <v>2782</v>
      </c>
      <c r="I278" s="6">
        <f t="shared" si="21"/>
        <v>9478</v>
      </c>
      <c r="J278" s="20">
        <f t="shared" si="22"/>
        <v>3204</v>
      </c>
      <c r="K278" s="21">
        <f t="shared" si="24"/>
        <v>95</v>
      </c>
      <c r="L278" s="19">
        <v>11</v>
      </c>
      <c r="M278" s="22">
        <f t="shared" si="23"/>
        <v>12788</v>
      </c>
    </row>
    <row r="279" spans="2:13" ht="15.75" customHeight="1">
      <c r="B279" s="14">
        <v>1270</v>
      </c>
      <c r="C279" s="16">
        <v>70.2825</v>
      </c>
      <c r="D279" s="17">
        <v>105.315</v>
      </c>
      <c r="E279" s="18">
        <v>39180</v>
      </c>
      <c r="F279" s="19">
        <v>24402</v>
      </c>
      <c r="G279" s="20">
        <f t="shared" si="20"/>
        <v>6690</v>
      </c>
      <c r="H279" s="21">
        <f t="shared" si="20"/>
        <v>2780</v>
      </c>
      <c r="I279" s="6">
        <f t="shared" si="21"/>
        <v>9470</v>
      </c>
      <c r="J279" s="20">
        <f t="shared" si="22"/>
        <v>3201</v>
      </c>
      <c r="K279" s="21">
        <f t="shared" si="24"/>
        <v>95</v>
      </c>
      <c r="L279" s="19">
        <v>11</v>
      </c>
      <c r="M279" s="22">
        <f t="shared" si="23"/>
        <v>12777</v>
      </c>
    </row>
    <row r="280" spans="2:13" ht="15.75" customHeight="1">
      <c r="B280" s="14">
        <v>1271</v>
      </c>
      <c r="C280" s="16">
        <v>70.35225</v>
      </c>
      <c r="D280" s="17">
        <v>105.3595</v>
      </c>
      <c r="E280" s="18">
        <v>39180</v>
      </c>
      <c r="F280" s="19">
        <v>24402</v>
      </c>
      <c r="G280" s="20">
        <f t="shared" si="20"/>
        <v>6683</v>
      </c>
      <c r="H280" s="21">
        <f t="shared" si="20"/>
        <v>2779</v>
      </c>
      <c r="I280" s="6">
        <f t="shared" si="21"/>
        <v>9462</v>
      </c>
      <c r="J280" s="20">
        <f t="shared" si="22"/>
        <v>3198</v>
      </c>
      <c r="K280" s="21">
        <f t="shared" si="24"/>
        <v>95</v>
      </c>
      <c r="L280" s="19">
        <v>11</v>
      </c>
      <c r="M280" s="22">
        <f t="shared" si="23"/>
        <v>12766</v>
      </c>
    </row>
    <row r="281" spans="2:13" ht="15.75" customHeight="1">
      <c r="B281" s="14">
        <v>1272</v>
      </c>
      <c r="C281" s="16">
        <v>70.422</v>
      </c>
      <c r="D281" s="17">
        <v>105.404</v>
      </c>
      <c r="E281" s="18">
        <v>39180</v>
      </c>
      <c r="F281" s="19">
        <v>24402</v>
      </c>
      <c r="G281" s="20">
        <f aca="true" t="shared" si="25" ref="G281:H344">_xlfn.IFERROR(ROUND(E281*12/C281,0),0)</f>
        <v>6676</v>
      </c>
      <c r="H281" s="21">
        <f t="shared" si="25"/>
        <v>2778</v>
      </c>
      <c r="I281" s="6">
        <f t="shared" si="21"/>
        <v>9454</v>
      </c>
      <c r="J281" s="20">
        <f t="shared" si="22"/>
        <v>3195</v>
      </c>
      <c r="K281" s="21">
        <f t="shared" si="24"/>
        <v>95</v>
      </c>
      <c r="L281" s="19">
        <v>11</v>
      </c>
      <c r="M281" s="22">
        <f t="shared" si="23"/>
        <v>12755</v>
      </c>
    </row>
    <row r="282" spans="2:13" ht="15.75" customHeight="1">
      <c r="B282" s="14">
        <v>1273</v>
      </c>
      <c r="C282" s="16">
        <v>70.49175</v>
      </c>
      <c r="D282" s="17">
        <v>105.4485</v>
      </c>
      <c r="E282" s="18">
        <v>39180</v>
      </c>
      <c r="F282" s="19">
        <v>24402</v>
      </c>
      <c r="G282" s="20">
        <f t="shared" si="25"/>
        <v>6670</v>
      </c>
      <c r="H282" s="21">
        <f t="shared" si="25"/>
        <v>2777</v>
      </c>
      <c r="I282" s="6">
        <f t="shared" si="21"/>
        <v>9447</v>
      </c>
      <c r="J282" s="20">
        <f t="shared" si="22"/>
        <v>3193</v>
      </c>
      <c r="K282" s="21">
        <f t="shared" si="24"/>
        <v>94</v>
      </c>
      <c r="L282" s="19">
        <v>11</v>
      </c>
      <c r="M282" s="22">
        <f t="shared" si="23"/>
        <v>12745</v>
      </c>
    </row>
    <row r="283" spans="2:13" ht="15.75" customHeight="1">
      <c r="B283" s="14">
        <v>1274</v>
      </c>
      <c r="C283" s="16">
        <v>70.5615</v>
      </c>
      <c r="D283" s="17">
        <v>105.493</v>
      </c>
      <c r="E283" s="18">
        <v>39180</v>
      </c>
      <c r="F283" s="19">
        <v>24402</v>
      </c>
      <c r="G283" s="20">
        <f t="shared" si="25"/>
        <v>6663</v>
      </c>
      <c r="H283" s="21">
        <f t="shared" si="25"/>
        <v>2776</v>
      </c>
      <c r="I283" s="6">
        <f t="shared" si="21"/>
        <v>9439</v>
      </c>
      <c r="J283" s="20">
        <f t="shared" si="22"/>
        <v>3190</v>
      </c>
      <c r="K283" s="21">
        <f t="shared" si="24"/>
        <v>94</v>
      </c>
      <c r="L283" s="19">
        <v>11</v>
      </c>
      <c r="M283" s="22">
        <f t="shared" si="23"/>
        <v>12734</v>
      </c>
    </row>
    <row r="284" spans="2:13" ht="15.75" customHeight="1">
      <c r="B284" s="14">
        <v>1275</v>
      </c>
      <c r="C284" s="16">
        <v>70.63125</v>
      </c>
      <c r="D284" s="17">
        <v>105.5375</v>
      </c>
      <c r="E284" s="18">
        <v>39180</v>
      </c>
      <c r="F284" s="19">
        <v>24402</v>
      </c>
      <c r="G284" s="20">
        <f t="shared" si="25"/>
        <v>6657</v>
      </c>
      <c r="H284" s="21">
        <f t="shared" si="25"/>
        <v>2775</v>
      </c>
      <c r="I284" s="6">
        <f t="shared" si="21"/>
        <v>9432</v>
      </c>
      <c r="J284" s="20">
        <f t="shared" si="22"/>
        <v>3188</v>
      </c>
      <c r="K284" s="21">
        <f t="shared" si="24"/>
        <v>94</v>
      </c>
      <c r="L284" s="19">
        <v>11</v>
      </c>
      <c r="M284" s="22">
        <f t="shared" si="23"/>
        <v>12725</v>
      </c>
    </row>
    <row r="285" spans="2:13" ht="15.75" customHeight="1">
      <c r="B285" s="14">
        <v>1276</v>
      </c>
      <c r="C285" s="16">
        <v>70.701</v>
      </c>
      <c r="D285" s="17">
        <v>105.582</v>
      </c>
      <c r="E285" s="18">
        <v>39180</v>
      </c>
      <c r="F285" s="19">
        <v>24402</v>
      </c>
      <c r="G285" s="20">
        <f t="shared" si="25"/>
        <v>6650</v>
      </c>
      <c r="H285" s="21">
        <f t="shared" si="25"/>
        <v>2773</v>
      </c>
      <c r="I285" s="6">
        <f t="shared" si="21"/>
        <v>9423</v>
      </c>
      <c r="J285" s="20">
        <f t="shared" si="22"/>
        <v>3185</v>
      </c>
      <c r="K285" s="21">
        <f t="shared" si="24"/>
        <v>94</v>
      </c>
      <c r="L285" s="19">
        <v>11</v>
      </c>
      <c r="M285" s="22">
        <f t="shared" si="23"/>
        <v>12713</v>
      </c>
    </row>
    <row r="286" spans="2:13" ht="15.75" customHeight="1">
      <c r="B286" s="14">
        <v>1277</v>
      </c>
      <c r="C286" s="16">
        <v>70.77074999999999</v>
      </c>
      <c r="D286" s="17">
        <v>105.6265</v>
      </c>
      <c r="E286" s="18">
        <v>39180</v>
      </c>
      <c r="F286" s="19">
        <v>24402</v>
      </c>
      <c r="G286" s="20">
        <f t="shared" si="25"/>
        <v>6643</v>
      </c>
      <c r="H286" s="21">
        <f t="shared" si="25"/>
        <v>2772</v>
      </c>
      <c r="I286" s="6">
        <f t="shared" si="21"/>
        <v>9415</v>
      </c>
      <c r="J286" s="20">
        <f t="shared" si="22"/>
        <v>3182</v>
      </c>
      <c r="K286" s="21">
        <f t="shared" si="24"/>
        <v>94</v>
      </c>
      <c r="L286" s="19">
        <v>11</v>
      </c>
      <c r="M286" s="22">
        <f t="shared" si="23"/>
        <v>12702</v>
      </c>
    </row>
    <row r="287" spans="2:13" ht="15.75" customHeight="1">
      <c r="B287" s="14">
        <v>1278</v>
      </c>
      <c r="C287" s="16">
        <v>70.84049999999999</v>
      </c>
      <c r="D287" s="17">
        <v>105.67099999999999</v>
      </c>
      <c r="E287" s="18">
        <v>39180</v>
      </c>
      <c r="F287" s="19">
        <v>24402</v>
      </c>
      <c r="G287" s="20">
        <f t="shared" si="25"/>
        <v>6637</v>
      </c>
      <c r="H287" s="21">
        <f t="shared" si="25"/>
        <v>2771</v>
      </c>
      <c r="I287" s="6">
        <f t="shared" si="21"/>
        <v>9408</v>
      </c>
      <c r="J287" s="20">
        <f t="shared" si="22"/>
        <v>3180</v>
      </c>
      <c r="K287" s="21">
        <f t="shared" si="24"/>
        <v>94</v>
      </c>
      <c r="L287" s="19">
        <v>11</v>
      </c>
      <c r="M287" s="22">
        <f t="shared" si="23"/>
        <v>12693</v>
      </c>
    </row>
    <row r="288" spans="2:13" ht="15.75" customHeight="1">
      <c r="B288" s="14">
        <v>1279</v>
      </c>
      <c r="C288" s="16">
        <v>70.91024999999999</v>
      </c>
      <c r="D288" s="17">
        <v>105.71549999999999</v>
      </c>
      <c r="E288" s="18">
        <v>39180</v>
      </c>
      <c r="F288" s="19">
        <v>24402</v>
      </c>
      <c r="G288" s="20">
        <f t="shared" si="25"/>
        <v>6630</v>
      </c>
      <c r="H288" s="21">
        <f t="shared" si="25"/>
        <v>2770</v>
      </c>
      <c r="I288" s="6">
        <f t="shared" si="21"/>
        <v>9400</v>
      </c>
      <c r="J288" s="20">
        <f t="shared" si="22"/>
        <v>3177</v>
      </c>
      <c r="K288" s="21">
        <f t="shared" si="24"/>
        <v>94</v>
      </c>
      <c r="L288" s="19">
        <v>11</v>
      </c>
      <c r="M288" s="22">
        <f t="shared" si="23"/>
        <v>12682</v>
      </c>
    </row>
    <row r="289" spans="2:13" ht="15.75" customHeight="1">
      <c r="B289" s="14">
        <v>1280</v>
      </c>
      <c r="C289" s="16">
        <v>70.97999999999999</v>
      </c>
      <c r="D289" s="17">
        <v>105.75999999999999</v>
      </c>
      <c r="E289" s="18">
        <v>39180</v>
      </c>
      <c r="F289" s="19">
        <v>24402</v>
      </c>
      <c r="G289" s="20">
        <f t="shared" si="25"/>
        <v>6624</v>
      </c>
      <c r="H289" s="21">
        <f t="shared" si="25"/>
        <v>2769</v>
      </c>
      <c r="I289" s="6">
        <f t="shared" si="21"/>
        <v>9393</v>
      </c>
      <c r="J289" s="20">
        <f t="shared" si="22"/>
        <v>3175</v>
      </c>
      <c r="K289" s="21">
        <f t="shared" si="24"/>
        <v>94</v>
      </c>
      <c r="L289" s="19">
        <v>11</v>
      </c>
      <c r="M289" s="22">
        <f t="shared" si="23"/>
        <v>12673</v>
      </c>
    </row>
    <row r="290" spans="2:13" ht="15.75" customHeight="1">
      <c r="B290" s="14">
        <v>1281</v>
      </c>
      <c r="C290" s="16">
        <v>71.04975000000002</v>
      </c>
      <c r="D290" s="17">
        <v>105.80449999999999</v>
      </c>
      <c r="E290" s="18">
        <v>39180</v>
      </c>
      <c r="F290" s="19">
        <v>24402</v>
      </c>
      <c r="G290" s="20">
        <f t="shared" si="25"/>
        <v>6617</v>
      </c>
      <c r="H290" s="21">
        <f t="shared" si="25"/>
        <v>2768</v>
      </c>
      <c r="I290" s="6">
        <f t="shared" si="21"/>
        <v>9385</v>
      </c>
      <c r="J290" s="20">
        <f t="shared" si="22"/>
        <v>3172</v>
      </c>
      <c r="K290" s="21">
        <f t="shared" si="24"/>
        <v>94</v>
      </c>
      <c r="L290" s="19">
        <v>11</v>
      </c>
      <c r="M290" s="22">
        <f t="shared" si="23"/>
        <v>12662</v>
      </c>
    </row>
    <row r="291" spans="2:13" ht="15.75" customHeight="1">
      <c r="B291" s="14">
        <v>1282</v>
      </c>
      <c r="C291" s="16">
        <v>71.11950000000002</v>
      </c>
      <c r="D291" s="17">
        <v>105.84899999999999</v>
      </c>
      <c r="E291" s="18">
        <v>39180</v>
      </c>
      <c r="F291" s="19">
        <v>24402</v>
      </c>
      <c r="G291" s="20">
        <f t="shared" si="25"/>
        <v>6611</v>
      </c>
      <c r="H291" s="21">
        <f t="shared" si="25"/>
        <v>2766</v>
      </c>
      <c r="I291" s="6">
        <f t="shared" si="21"/>
        <v>9377</v>
      </c>
      <c r="J291" s="20">
        <f t="shared" si="22"/>
        <v>3169</v>
      </c>
      <c r="K291" s="21">
        <f t="shared" si="24"/>
        <v>94</v>
      </c>
      <c r="L291" s="19">
        <v>11</v>
      </c>
      <c r="M291" s="22">
        <f t="shared" si="23"/>
        <v>12651</v>
      </c>
    </row>
    <row r="292" spans="2:13" ht="15.75" customHeight="1">
      <c r="B292" s="14">
        <v>1283</v>
      </c>
      <c r="C292" s="16">
        <v>71.18925000000002</v>
      </c>
      <c r="D292" s="17">
        <v>105.89349999999999</v>
      </c>
      <c r="E292" s="18">
        <v>39180</v>
      </c>
      <c r="F292" s="19">
        <v>24402</v>
      </c>
      <c r="G292" s="20">
        <f t="shared" si="25"/>
        <v>6604</v>
      </c>
      <c r="H292" s="21">
        <f t="shared" si="25"/>
        <v>2765</v>
      </c>
      <c r="I292" s="6">
        <f t="shared" si="21"/>
        <v>9369</v>
      </c>
      <c r="J292" s="20">
        <f t="shared" si="22"/>
        <v>3167</v>
      </c>
      <c r="K292" s="21">
        <f t="shared" si="24"/>
        <v>94</v>
      </c>
      <c r="L292" s="19">
        <v>11</v>
      </c>
      <c r="M292" s="22">
        <f t="shared" si="23"/>
        <v>12641</v>
      </c>
    </row>
    <row r="293" spans="2:13" ht="15.75" customHeight="1">
      <c r="B293" s="14">
        <v>1284</v>
      </c>
      <c r="C293" s="16">
        <v>71.25900000000001</v>
      </c>
      <c r="D293" s="17">
        <v>105.93799999999999</v>
      </c>
      <c r="E293" s="18">
        <v>39180</v>
      </c>
      <c r="F293" s="19">
        <v>24402</v>
      </c>
      <c r="G293" s="20">
        <f t="shared" si="25"/>
        <v>6598</v>
      </c>
      <c r="H293" s="21">
        <f t="shared" si="25"/>
        <v>2764</v>
      </c>
      <c r="I293" s="6">
        <f t="shared" si="21"/>
        <v>9362</v>
      </c>
      <c r="J293" s="20">
        <f t="shared" si="22"/>
        <v>3164</v>
      </c>
      <c r="K293" s="21">
        <f t="shared" si="24"/>
        <v>94</v>
      </c>
      <c r="L293" s="19">
        <v>11</v>
      </c>
      <c r="M293" s="22">
        <f t="shared" si="23"/>
        <v>12631</v>
      </c>
    </row>
    <row r="294" spans="2:13" ht="15.75" customHeight="1">
      <c r="B294" s="14">
        <v>1285</v>
      </c>
      <c r="C294" s="16">
        <v>71.32875000000001</v>
      </c>
      <c r="D294" s="17">
        <v>105.98249999999999</v>
      </c>
      <c r="E294" s="18">
        <v>39180</v>
      </c>
      <c r="F294" s="19">
        <v>24402</v>
      </c>
      <c r="G294" s="20">
        <f t="shared" si="25"/>
        <v>6591</v>
      </c>
      <c r="H294" s="21">
        <f t="shared" si="25"/>
        <v>2763</v>
      </c>
      <c r="I294" s="6">
        <f t="shared" si="21"/>
        <v>9354</v>
      </c>
      <c r="J294" s="20">
        <f t="shared" si="22"/>
        <v>3162</v>
      </c>
      <c r="K294" s="21">
        <f t="shared" si="24"/>
        <v>94</v>
      </c>
      <c r="L294" s="19">
        <v>11</v>
      </c>
      <c r="M294" s="22">
        <f t="shared" si="23"/>
        <v>12621</v>
      </c>
    </row>
    <row r="295" spans="2:13" ht="15.75" customHeight="1">
      <c r="B295" s="14">
        <v>1286</v>
      </c>
      <c r="C295" s="16">
        <v>71.39850000000001</v>
      </c>
      <c r="D295" s="17">
        <v>106.02699999999999</v>
      </c>
      <c r="E295" s="18">
        <v>39180</v>
      </c>
      <c r="F295" s="19">
        <v>24402</v>
      </c>
      <c r="G295" s="20">
        <f t="shared" si="25"/>
        <v>6585</v>
      </c>
      <c r="H295" s="21">
        <f t="shared" si="25"/>
        <v>2762</v>
      </c>
      <c r="I295" s="6">
        <f t="shared" si="21"/>
        <v>9347</v>
      </c>
      <c r="J295" s="20">
        <f t="shared" si="22"/>
        <v>3159</v>
      </c>
      <c r="K295" s="21">
        <f t="shared" si="24"/>
        <v>93</v>
      </c>
      <c r="L295" s="19">
        <v>11</v>
      </c>
      <c r="M295" s="22">
        <f t="shared" si="23"/>
        <v>12610</v>
      </c>
    </row>
    <row r="296" spans="2:13" ht="15.75" customHeight="1">
      <c r="B296" s="14">
        <v>1287</v>
      </c>
      <c r="C296" s="16">
        <v>71.46825000000001</v>
      </c>
      <c r="D296" s="17">
        <v>106.07149999999999</v>
      </c>
      <c r="E296" s="18">
        <v>39180</v>
      </c>
      <c r="F296" s="19">
        <v>24402</v>
      </c>
      <c r="G296" s="20">
        <f t="shared" si="25"/>
        <v>6579</v>
      </c>
      <c r="H296" s="21">
        <f t="shared" si="25"/>
        <v>2761</v>
      </c>
      <c r="I296" s="6">
        <f t="shared" si="21"/>
        <v>9340</v>
      </c>
      <c r="J296" s="20">
        <f t="shared" si="22"/>
        <v>3157</v>
      </c>
      <c r="K296" s="21">
        <f t="shared" si="24"/>
        <v>93</v>
      </c>
      <c r="L296" s="19">
        <v>11</v>
      </c>
      <c r="M296" s="22">
        <f t="shared" si="23"/>
        <v>12601</v>
      </c>
    </row>
    <row r="297" spans="2:13" ht="15.75" customHeight="1">
      <c r="B297" s="14">
        <v>1288</v>
      </c>
      <c r="C297" s="16">
        <v>71.53800000000001</v>
      </c>
      <c r="D297" s="17">
        <v>106.116</v>
      </c>
      <c r="E297" s="18">
        <v>39180</v>
      </c>
      <c r="F297" s="19">
        <v>24402</v>
      </c>
      <c r="G297" s="20">
        <f t="shared" si="25"/>
        <v>6572</v>
      </c>
      <c r="H297" s="21">
        <f t="shared" si="25"/>
        <v>2759</v>
      </c>
      <c r="I297" s="6">
        <f t="shared" si="21"/>
        <v>9331</v>
      </c>
      <c r="J297" s="20">
        <f t="shared" si="22"/>
        <v>3154</v>
      </c>
      <c r="K297" s="21">
        <f t="shared" si="24"/>
        <v>93</v>
      </c>
      <c r="L297" s="19">
        <v>11</v>
      </c>
      <c r="M297" s="22">
        <f t="shared" si="23"/>
        <v>12589</v>
      </c>
    </row>
    <row r="298" spans="2:13" ht="15.75" customHeight="1">
      <c r="B298" s="14">
        <v>1289</v>
      </c>
      <c r="C298" s="16">
        <v>71.60775000000001</v>
      </c>
      <c r="D298" s="17">
        <v>106.1605</v>
      </c>
      <c r="E298" s="18">
        <v>39180</v>
      </c>
      <c r="F298" s="19">
        <v>24402</v>
      </c>
      <c r="G298" s="20">
        <f t="shared" si="25"/>
        <v>6566</v>
      </c>
      <c r="H298" s="21">
        <f t="shared" si="25"/>
        <v>2758</v>
      </c>
      <c r="I298" s="6">
        <f t="shared" si="21"/>
        <v>9324</v>
      </c>
      <c r="J298" s="20">
        <f t="shared" si="22"/>
        <v>3152</v>
      </c>
      <c r="K298" s="21">
        <f t="shared" si="24"/>
        <v>93</v>
      </c>
      <c r="L298" s="19">
        <v>11</v>
      </c>
      <c r="M298" s="22">
        <f t="shared" si="23"/>
        <v>12580</v>
      </c>
    </row>
    <row r="299" spans="2:13" ht="15.75" customHeight="1">
      <c r="B299" s="14">
        <v>1290</v>
      </c>
      <c r="C299" s="16">
        <v>71.67750000000001</v>
      </c>
      <c r="D299" s="17">
        <v>106.205</v>
      </c>
      <c r="E299" s="18">
        <v>39180</v>
      </c>
      <c r="F299" s="19">
        <v>24402</v>
      </c>
      <c r="G299" s="20">
        <f t="shared" si="25"/>
        <v>6559</v>
      </c>
      <c r="H299" s="21">
        <f t="shared" si="25"/>
        <v>2757</v>
      </c>
      <c r="I299" s="6">
        <f t="shared" si="21"/>
        <v>9316</v>
      </c>
      <c r="J299" s="20">
        <f t="shared" si="22"/>
        <v>3149</v>
      </c>
      <c r="K299" s="21">
        <f t="shared" si="24"/>
        <v>93</v>
      </c>
      <c r="L299" s="19">
        <v>11</v>
      </c>
      <c r="M299" s="22">
        <f t="shared" si="23"/>
        <v>12569</v>
      </c>
    </row>
    <row r="300" spans="2:13" ht="15.75" customHeight="1">
      <c r="B300" s="14">
        <v>1291</v>
      </c>
      <c r="C300" s="16">
        <v>71.74725000000001</v>
      </c>
      <c r="D300" s="17">
        <v>106.2495</v>
      </c>
      <c r="E300" s="18">
        <v>39180</v>
      </c>
      <c r="F300" s="19">
        <v>24402</v>
      </c>
      <c r="G300" s="20">
        <f t="shared" si="25"/>
        <v>6553</v>
      </c>
      <c r="H300" s="21">
        <f t="shared" si="25"/>
        <v>2756</v>
      </c>
      <c r="I300" s="6">
        <f t="shared" si="21"/>
        <v>9309</v>
      </c>
      <c r="J300" s="20">
        <f t="shared" si="22"/>
        <v>3146</v>
      </c>
      <c r="K300" s="21">
        <f t="shared" si="24"/>
        <v>93</v>
      </c>
      <c r="L300" s="19">
        <v>11</v>
      </c>
      <c r="M300" s="22">
        <f t="shared" si="23"/>
        <v>12559</v>
      </c>
    </row>
    <row r="301" spans="2:13" ht="15.75" customHeight="1">
      <c r="B301" s="14">
        <v>1292</v>
      </c>
      <c r="C301" s="16">
        <v>71.81700000000001</v>
      </c>
      <c r="D301" s="17">
        <v>106.294</v>
      </c>
      <c r="E301" s="18">
        <v>39180</v>
      </c>
      <c r="F301" s="19">
        <v>24402</v>
      </c>
      <c r="G301" s="20">
        <f t="shared" si="25"/>
        <v>6547</v>
      </c>
      <c r="H301" s="21">
        <f t="shared" si="25"/>
        <v>2755</v>
      </c>
      <c r="I301" s="6">
        <f t="shared" si="21"/>
        <v>9302</v>
      </c>
      <c r="J301" s="20">
        <f t="shared" si="22"/>
        <v>3144</v>
      </c>
      <c r="K301" s="21">
        <f t="shared" si="24"/>
        <v>93</v>
      </c>
      <c r="L301" s="19">
        <v>11</v>
      </c>
      <c r="M301" s="22">
        <f t="shared" si="23"/>
        <v>12550</v>
      </c>
    </row>
    <row r="302" spans="2:13" ht="15.75" customHeight="1">
      <c r="B302" s="14">
        <v>1293</v>
      </c>
      <c r="C302" s="16">
        <v>71.88675</v>
      </c>
      <c r="D302" s="17">
        <v>106.3385</v>
      </c>
      <c r="E302" s="18">
        <v>39180</v>
      </c>
      <c r="F302" s="19">
        <v>24402</v>
      </c>
      <c r="G302" s="20">
        <f t="shared" si="25"/>
        <v>6540</v>
      </c>
      <c r="H302" s="21">
        <f t="shared" si="25"/>
        <v>2754</v>
      </c>
      <c r="I302" s="6">
        <f t="shared" si="21"/>
        <v>9294</v>
      </c>
      <c r="J302" s="20">
        <f t="shared" si="22"/>
        <v>3141</v>
      </c>
      <c r="K302" s="21">
        <f t="shared" si="24"/>
        <v>93</v>
      </c>
      <c r="L302" s="19">
        <v>11</v>
      </c>
      <c r="M302" s="22">
        <f t="shared" si="23"/>
        <v>12539</v>
      </c>
    </row>
    <row r="303" spans="2:13" ht="15.75" customHeight="1">
      <c r="B303" s="14">
        <v>1294</v>
      </c>
      <c r="C303" s="16">
        <v>71.9565</v>
      </c>
      <c r="D303" s="17">
        <v>106.383</v>
      </c>
      <c r="E303" s="18">
        <v>39180</v>
      </c>
      <c r="F303" s="19">
        <v>24402</v>
      </c>
      <c r="G303" s="20">
        <f t="shared" si="25"/>
        <v>6534</v>
      </c>
      <c r="H303" s="21">
        <f t="shared" si="25"/>
        <v>2753</v>
      </c>
      <c r="I303" s="6">
        <f t="shared" si="21"/>
        <v>9287</v>
      </c>
      <c r="J303" s="20">
        <f t="shared" si="22"/>
        <v>3139</v>
      </c>
      <c r="K303" s="21">
        <f t="shared" si="24"/>
        <v>93</v>
      </c>
      <c r="L303" s="19">
        <v>11</v>
      </c>
      <c r="M303" s="22">
        <f t="shared" si="23"/>
        <v>12530</v>
      </c>
    </row>
    <row r="304" spans="2:13" ht="15.75" customHeight="1">
      <c r="B304" s="14">
        <v>1295</v>
      </c>
      <c r="C304" s="16">
        <v>72.02625</v>
      </c>
      <c r="D304" s="17">
        <v>106.4275</v>
      </c>
      <c r="E304" s="18">
        <v>39180</v>
      </c>
      <c r="F304" s="19">
        <v>24402</v>
      </c>
      <c r="G304" s="20">
        <f t="shared" si="25"/>
        <v>6528</v>
      </c>
      <c r="H304" s="21">
        <f t="shared" si="25"/>
        <v>2751</v>
      </c>
      <c r="I304" s="6">
        <f t="shared" si="21"/>
        <v>9279</v>
      </c>
      <c r="J304" s="20">
        <f t="shared" si="22"/>
        <v>3136</v>
      </c>
      <c r="K304" s="21">
        <f t="shared" si="24"/>
        <v>93</v>
      </c>
      <c r="L304" s="19">
        <v>11</v>
      </c>
      <c r="M304" s="22">
        <f t="shared" si="23"/>
        <v>12519</v>
      </c>
    </row>
    <row r="305" spans="2:13" ht="15.75" customHeight="1">
      <c r="B305" s="14">
        <v>1296</v>
      </c>
      <c r="C305" s="16">
        <v>72.096</v>
      </c>
      <c r="D305" s="17">
        <v>106.472</v>
      </c>
      <c r="E305" s="18">
        <v>39180</v>
      </c>
      <c r="F305" s="19">
        <v>24402</v>
      </c>
      <c r="G305" s="20">
        <f t="shared" si="25"/>
        <v>6521</v>
      </c>
      <c r="H305" s="21">
        <f t="shared" si="25"/>
        <v>2750</v>
      </c>
      <c r="I305" s="6">
        <f t="shared" si="21"/>
        <v>9271</v>
      </c>
      <c r="J305" s="20">
        <f t="shared" si="22"/>
        <v>3134</v>
      </c>
      <c r="K305" s="21">
        <f t="shared" si="24"/>
        <v>93</v>
      </c>
      <c r="L305" s="19">
        <v>11</v>
      </c>
      <c r="M305" s="22">
        <f t="shared" si="23"/>
        <v>12509</v>
      </c>
    </row>
    <row r="306" spans="2:13" ht="15.75" customHeight="1">
      <c r="B306" s="14">
        <v>1297</v>
      </c>
      <c r="C306" s="16">
        <v>72.16575</v>
      </c>
      <c r="D306" s="17">
        <v>106.5165</v>
      </c>
      <c r="E306" s="18">
        <v>39180</v>
      </c>
      <c r="F306" s="19">
        <v>24402</v>
      </c>
      <c r="G306" s="20">
        <f t="shared" si="25"/>
        <v>6515</v>
      </c>
      <c r="H306" s="21">
        <f t="shared" si="25"/>
        <v>2749</v>
      </c>
      <c r="I306" s="6">
        <f t="shared" si="21"/>
        <v>9264</v>
      </c>
      <c r="J306" s="20">
        <f t="shared" si="22"/>
        <v>3131</v>
      </c>
      <c r="K306" s="21">
        <f t="shared" si="24"/>
        <v>93</v>
      </c>
      <c r="L306" s="19">
        <v>11</v>
      </c>
      <c r="M306" s="22">
        <f t="shared" si="23"/>
        <v>12499</v>
      </c>
    </row>
    <row r="307" spans="2:13" ht="15.75" customHeight="1">
      <c r="B307" s="14">
        <v>1298</v>
      </c>
      <c r="C307" s="16">
        <v>72.2355</v>
      </c>
      <c r="D307" s="17">
        <v>106.56099999999999</v>
      </c>
      <c r="E307" s="18">
        <v>39180</v>
      </c>
      <c r="F307" s="19">
        <v>24402</v>
      </c>
      <c r="G307" s="20">
        <f t="shared" si="25"/>
        <v>6509</v>
      </c>
      <c r="H307" s="21">
        <f t="shared" si="25"/>
        <v>2748</v>
      </c>
      <c r="I307" s="6">
        <f t="shared" si="21"/>
        <v>9257</v>
      </c>
      <c r="J307" s="20">
        <f t="shared" si="22"/>
        <v>3129</v>
      </c>
      <c r="K307" s="21">
        <f t="shared" si="24"/>
        <v>93</v>
      </c>
      <c r="L307" s="19">
        <v>11</v>
      </c>
      <c r="M307" s="22">
        <f t="shared" si="23"/>
        <v>12490</v>
      </c>
    </row>
    <row r="308" spans="2:13" ht="15.75" customHeight="1">
      <c r="B308" s="14">
        <v>1299</v>
      </c>
      <c r="C308" s="16">
        <v>72.30525</v>
      </c>
      <c r="D308" s="17">
        <v>106.6055</v>
      </c>
      <c r="E308" s="18">
        <v>39180</v>
      </c>
      <c r="F308" s="19">
        <v>24402</v>
      </c>
      <c r="G308" s="20">
        <f t="shared" si="25"/>
        <v>6502</v>
      </c>
      <c r="H308" s="21">
        <f t="shared" si="25"/>
        <v>2747</v>
      </c>
      <c r="I308" s="6">
        <f t="shared" si="21"/>
        <v>9249</v>
      </c>
      <c r="J308" s="20">
        <f t="shared" si="22"/>
        <v>3126</v>
      </c>
      <c r="K308" s="21">
        <f t="shared" si="24"/>
        <v>92</v>
      </c>
      <c r="L308" s="19">
        <v>11</v>
      </c>
      <c r="M308" s="22">
        <f t="shared" si="23"/>
        <v>12478</v>
      </c>
    </row>
    <row r="309" spans="2:13" ht="15.75" customHeight="1">
      <c r="B309" s="14">
        <v>1300</v>
      </c>
      <c r="C309" s="16">
        <v>72.375</v>
      </c>
      <c r="D309" s="17">
        <v>106.65</v>
      </c>
      <c r="E309" s="18">
        <v>39180</v>
      </c>
      <c r="F309" s="19">
        <v>24402</v>
      </c>
      <c r="G309" s="20">
        <f t="shared" si="25"/>
        <v>6496</v>
      </c>
      <c r="H309" s="21">
        <f t="shared" si="25"/>
        <v>2746</v>
      </c>
      <c r="I309" s="6">
        <f t="shared" si="21"/>
        <v>9242</v>
      </c>
      <c r="J309" s="20">
        <f t="shared" si="22"/>
        <v>3124</v>
      </c>
      <c r="K309" s="21">
        <f t="shared" si="24"/>
        <v>92</v>
      </c>
      <c r="L309" s="19">
        <v>11</v>
      </c>
      <c r="M309" s="22">
        <f t="shared" si="23"/>
        <v>12469</v>
      </c>
    </row>
    <row r="310" spans="2:13" ht="15.75" customHeight="1">
      <c r="B310" s="14">
        <v>1301</v>
      </c>
      <c r="C310" s="16">
        <v>72.44475</v>
      </c>
      <c r="D310" s="17">
        <v>106.6945</v>
      </c>
      <c r="E310" s="18">
        <v>39180</v>
      </c>
      <c r="F310" s="19">
        <v>24402</v>
      </c>
      <c r="G310" s="20">
        <f t="shared" si="25"/>
        <v>6490</v>
      </c>
      <c r="H310" s="21">
        <f t="shared" si="25"/>
        <v>2745</v>
      </c>
      <c r="I310" s="6">
        <f t="shared" si="21"/>
        <v>9235</v>
      </c>
      <c r="J310" s="20">
        <f t="shared" si="22"/>
        <v>3121</v>
      </c>
      <c r="K310" s="21">
        <f t="shared" si="24"/>
        <v>92</v>
      </c>
      <c r="L310" s="19">
        <v>11</v>
      </c>
      <c r="M310" s="22">
        <f t="shared" si="23"/>
        <v>12459</v>
      </c>
    </row>
    <row r="311" spans="2:13" ht="15.75" customHeight="1">
      <c r="B311" s="14">
        <v>1302</v>
      </c>
      <c r="C311" s="16">
        <v>72.5145</v>
      </c>
      <c r="D311" s="17">
        <v>106.739</v>
      </c>
      <c r="E311" s="18">
        <v>39180</v>
      </c>
      <c r="F311" s="19">
        <v>24402</v>
      </c>
      <c r="G311" s="20">
        <f t="shared" si="25"/>
        <v>6484</v>
      </c>
      <c r="H311" s="21">
        <f t="shared" si="25"/>
        <v>2743</v>
      </c>
      <c r="I311" s="6">
        <f t="shared" si="21"/>
        <v>9227</v>
      </c>
      <c r="J311" s="20">
        <f t="shared" si="22"/>
        <v>3119</v>
      </c>
      <c r="K311" s="21">
        <f t="shared" si="24"/>
        <v>92</v>
      </c>
      <c r="L311" s="19">
        <v>11</v>
      </c>
      <c r="M311" s="22">
        <f t="shared" si="23"/>
        <v>12449</v>
      </c>
    </row>
    <row r="312" spans="2:13" ht="15.75" customHeight="1">
      <c r="B312" s="14">
        <v>1303</v>
      </c>
      <c r="C312" s="16">
        <v>72.58425</v>
      </c>
      <c r="D312" s="17">
        <v>106.7835</v>
      </c>
      <c r="E312" s="18">
        <v>39180</v>
      </c>
      <c r="F312" s="19">
        <v>24402</v>
      </c>
      <c r="G312" s="20">
        <f t="shared" si="25"/>
        <v>6477</v>
      </c>
      <c r="H312" s="21">
        <f t="shared" si="25"/>
        <v>2742</v>
      </c>
      <c r="I312" s="6">
        <f t="shared" si="21"/>
        <v>9219</v>
      </c>
      <c r="J312" s="20">
        <f t="shared" si="22"/>
        <v>3116</v>
      </c>
      <c r="K312" s="21">
        <f t="shared" si="24"/>
        <v>92</v>
      </c>
      <c r="L312" s="19">
        <v>11</v>
      </c>
      <c r="M312" s="22">
        <f t="shared" si="23"/>
        <v>12438</v>
      </c>
    </row>
    <row r="313" spans="2:13" ht="15.75" customHeight="1">
      <c r="B313" s="14">
        <v>1304</v>
      </c>
      <c r="C313" s="16">
        <v>72.654</v>
      </c>
      <c r="D313" s="17">
        <v>106.828</v>
      </c>
      <c r="E313" s="18">
        <v>39180</v>
      </c>
      <c r="F313" s="19">
        <v>24402</v>
      </c>
      <c r="G313" s="20">
        <f t="shared" si="25"/>
        <v>6471</v>
      </c>
      <c r="H313" s="21">
        <f t="shared" si="25"/>
        <v>2741</v>
      </c>
      <c r="I313" s="6">
        <f t="shared" si="21"/>
        <v>9212</v>
      </c>
      <c r="J313" s="20">
        <f t="shared" si="22"/>
        <v>3114</v>
      </c>
      <c r="K313" s="21">
        <f t="shared" si="24"/>
        <v>92</v>
      </c>
      <c r="L313" s="19">
        <v>11</v>
      </c>
      <c r="M313" s="22">
        <f t="shared" si="23"/>
        <v>12429</v>
      </c>
    </row>
    <row r="314" spans="2:13" ht="15.75" customHeight="1">
      <c r="B314" s="14">
        <v>1305</v>
      </c>
      <c r="C314" s="16">
        <v>72.72375</v>
      </c>
      <c r="D314" s="17">
        <v>106.8725</v>
      </c>
      <c r="E314" s="18">
        <v>39180</v>
      </c>
      <c r="F314" s="19">
        <v>24402</v>
      </c>
      <c r="G314" s="20">
        <f t="shared" si="25"/>
        <v>6465</v>
      </c>
      <c r="H314" s="21">
        <f t="shared" si="25"/>
        <v>2740</v>
      </c>
      <c r="I314" s="6">
        <f t="shared" si="21"/>
        <v>9205</v>
      </c>
      <c r="J314" s="20">
        <f t="shared" si="22"/>
        <v>3111</v>
      </c>
      <c r="K314" s="21">
        <f t="shared" si="24"/>
        <v>92</v>
      </c>
      <c r="L314" s="19">
        <v>11</v>
      </c>
      <c r="M314" s="22">
        <f t="shared" si="23"/>
        <v>12419</v>
      </c>
    </row>
    <row r="315" spans="2:13" ht="15.75" customHeight="1">
      <c r="B315" s="14">
        <v>1306</v>
      </c>
      <c r="C315" s="16">
        <v>72.7935</v>
      </c>
      <c r="D315" s="17">
        <v>106.917</v>
      </c>
      <c r="E315" s="18">
        <v>39180</v>
      </c>
      <c r="F315" s="19">
        <v>24402</v>
      </c>
      <c r="G315" s="20">
        <f t="shared" si="25"/>
        <v>6459</v>
      </c>
      <c r="H315" s="21">
        <f t="shared" si="25"/>
        <v>2739</v>
      </c>
      <c r="I315" s="6">
        <f t="shared" si="21"/>
        <v>9198</v>
      </c>
      <c r="J315" s="20">
        <f t="shared" si="22"/>
        <v>3109</v>
      </c>
      <c r="K315" s="21">
        <f t="shared" si="24"/>
        <v>92</v>
      </c>
      <c r="L315" s="19">
        <v>11</v>
      </c>
      <c r="M315" s="22">
        <f t="shared" si="23"/>
        <v>12410</v>
      </c>
    </row>
    <row r="316" spans="2:13" ht="15.75" customHeight="1">
      <c r="B316" s="14">
        <v>1307</v>
      </c>
      <c r="C316" s="16">
        <v>72.86325</v>
      </c>
      <c r="D316" s="17">
        <v>106.9615</v>
      </c>
      <c r="E316" s="18">
        <v>39180</v>
      </c>
      <c r="F316" s="19">
        <v>24402</v>
      </c>
      <c r="G316" s="20">
        <f t="shared" si="25"/>
        <v>6453</v>
      </c>
      <c r="H316" s="21">
        <f t="shared" si="25"/>
        <v>2738</v>
      </c>
      <c r="I316" s="6">
        <f t="shared" si="21"/>
        <v>9191</v>
      </c>
      <c r="J316" s="20">
        <f t="shared" si="22"/>
        <v>3107</v>
      </c>
      <c r="K316" s="21">
        <f t="shared" si="24"/>
        <v>92</v>
      </c>
      <c r="L316" s="19">
        <v>11</v>
      </c>
      <c r="M316" s="22">
        <f t="shared" si="23"/>
        <v>12401</v>
      </c>
    </row>
    <row r="317" spans="2:13" ht="15.75" customHeight="1">
      <c r="B317" s="14">
        <v>1308</v>
      </c>
      <c r="C317" s="16">
        <v>72.93299999999999</v>
      </c>
      <c r="D317" s="17">
        <v>107.006</v>
      </c>
      <c r="E317" s="18">
        <v>39180</v>
      </c>
      <c r="F317" s="19">
        <v>24402</v>
      </c>
      <c r="G317" s="20">
        <f t="shared" si="25"/>
        <v>6446</v>
      </c>
      <c r="H317" s="21">
        <f t="shared" si="25"/>
        <v>2737</v>
      </c>
      <c r="I317" s="6">
        <f t="shared" si="21"/>
        <v>9183</v>
      </c>
      <c r="J317" s="20">
        <f t="shared" si="22"/>
        <v>3104</v>
      </c>
      <c r="K317" s="21">
        <f t="shared" si="24"/>
        <v>92</v>
      </c>
      <c r="L317" s="19">
        <v>11</v>
      </c>
      <c r="M317" s="22">
        <f t="shared" si="23"/>
        <v>12390</v>
      </c>
    </row>
    <row r="318" spans="2:13" ht="15.75" customHeight="1">
      <c r="B318" s="14">
        <v>1309</v>
      </c>
      <c r="C318" s="16">
        <v>73.00274999999999</v>
      </c>
      <c r="D318" s="17">
        <v>107.0505</v>
      </c>
      <c r="E318" s="18">
        <v>39180</v>
      </c>
      <c r="F318" s="19">
        <v>24402</v>
      </c>
      <c r="G318" s="20">
        <f t="shared" si="25"/>
        <v>6440</v>
      </c>
      <c r="H318" s="21">
        <f t="shared" si="25"/>
        <v>2735</v>
      </c>
      <c r="I318" s="6">
        <f t="shared" si="21"/>
        <v>9175</v>
      </c>
      <c r="J318" s="20">
        <f t="shared" si="22"/>
        <v>3101</v>
      </c>
      <c r="K318" s="21">
        <f t="shared" si="24"/>
        <v>92</v>
      </c>
      <c r="L318" s="19">
        <v>11</v>
      </c>
      <c r="M318" s="22">
        <f t="shared" si="23"/>
        <v>12379</v>
      </c>
    </row>
    <row r="319" spans="2:13" ht="15.75" customHeight="1">
      <c r="B319" s="14">
        <v>1310</v>
      </c>
      <c r="C319" s="16">
        <v>73.07249999999999</v>
      </c>
      <c r="D319" s="17">
        <v>107.095</v>
      </c>
      <c r="E319" s="18">
        <v>39180</v>
      </c>
      <c r="F319" s="19">
        <v>24402</v>
      </c>
      <c r="G319" s="20">
        <f t="shared" si="25"/>
        <v>6434</v>
      </c>
      <c r="H319" s="21">
        <f t="shared" si="25"/>
        <v>2734</v>
      </c>
      <c r="I319" s="6">
        <f t="shared" si="21"/>
        <v>9168</v>
      </c>
      <c r="J319" s="20">
        <f t="shared" si="22"/>
        <v>3099</v>
      </c>
      <c r="K319" s="21">
        <f t="shared" si="24"/>
        <v>92</v>
      </c>
      <c r="L319" s="19">
        <v>11</v>
      </c>
      <c r="M319" s="22">
        <f t="shared" si="23"/>
        <v>12370</v>
      </c>
    </row>
    <row r="320" spans="2:13" ht="15.75" customHeight="1">
      <c r="B320" s="14">
        <v>1311</v>
      </c>
      <c r="C320" s="16">
        <v>73.14224999999999</v>
      </c>
      <c r="D320" s="17">
        <v>107.1395</v>
      </c>
      <c r="E320" s="18">
        <v>39180</v>
      </c>
      <c r="F320" s="19">
        <v>24402</v>
      </c>
      <c r="G320" s="20">
        <f t="shared" si="25"/>
        <v>6428</v>
      </c>
      <c r="H320" s="21">
        <f t="shared" si="25"/>
        <v>2733</v>
      </c>
      <c r="I320" s="6">
        <f t="shared" si="21"/>
        <v>9161</v>
      </c>
      <c r="J320" s="20">
        <f t="shared" si="22"/>
        <v>3096</v>
      </c>
      <c r="K320" s="21">
        <f t="shared" si="24"/>
        <v>92</v>
      </c>
      <c r="L320" s="19">
        <v>11</v>
      </c>
      <c r="M320" s="22">
        <f t="shared" si="23"/>
        <v>12360</v>
      </c>
    </row>
    <row r="321" spans="2:13" ht="15.75" customHeight="1">
      <c r="B321" s="14">
        <v>1312</v>
      </c>
      <c r="C321" s="16">
        <v>73.21200000000002</v>
      </c>
      <c r="D321" s="17">
        <v>107.184</v>
      </c>
      <c r="E321" s="18">
        <v>39180</v>
      </c>
      <c r="F321" s="19">
        <v>24402</v>
      </c>
      <c r="G321" s="20">
        <f t="shared" si="25"/>
        <v>6422</v>
      </c>
      <c r="H321" s="21">
        <f t="shared" si="25"/>
        <v>2732</v>
      </c>
      <c r="I321" s="6">
        <f t="shared" si="21"/>
        <v>9154</v>
      </c>
      <c r="J321" s="20">
        <f t="shared" si="22"/>
        <v>3094</v>
      </c>
      <c r="K321" s="21">
        <f t="shared" si="24"/>
        <v>92</v>
      </c>
      <c r="L321" s="19">
        <v>11</v>
      </c>
      <c r="M321" s="22">
        <f t="shared" si="23"/>
        <v>12351</v>
      </c>
    </row>
    <row r="322" spans="2:13" ht="15.75" customHeight="1">
      <c r="B322" s="14">
        <v>1313</v>
      </c>
      <c r="C322" s="16">
        <v>73.28175000000002</v>
      </c>
      <c r="D322" s="17">
        <v>107.2285</v>
      </c>
      <c r="E322" s="18">
        <v>39180</v>
      </c>
      <c r="F322" s="19">
        <v>24402</v>
      </c>
      <c r="G322" s="20">
        <f t="shared" si="25"/>
        <v>6416</v>
      </c>
      <c r="H322" s="21">
        <f t="shared" si="25"/>
        <v>2731</v>
      </c>
      <c r="I322" s="6">
        <f t="shared" si="21"/>
        <v>9147</v>
      </c>
      <c r="J322" s="20">
        <f t="shared" si="22"/>
        <v>3092</v>
      </c>
      <c r="K322" s="21">
        <f t="shared" si="24"/>
        <v>91</v>
      </c>
      <c r="L322" s="19">
        <v>11</v>
      </c>
      <c r="M322" s="22">
        <f t="shared" si="23"/>
        <v>12341</v>
      </c>
    </row>
    <row r="323" spans="2:13" ht="15.75" customHeight="1">
      <c r="B323" s="14">
        <v>1314</v>
      </c>
      <c r="C323" s="16">
        <v>73.35150000000002</v>
      </c>
      <c r="D323" s="17">
        <v>107.273</v>
      </c>
      <c r="E323" s="18">
        <v>39180</v>
      </c>
      <c r="F323" s="19">
        <v>24402</v>
      </c>
      <c r="G323" s="20">
        <f t="shared" si="25"/>
        <v>6410</v>
      </c>
      <c r="H323" s="21">
        <f t="shared" si="25"/>
        <v>2730</v>
      </c>
      <c r="I323" s="6">
        <f t="shared" si="21"/>
        <v>9140</v>
      </c>
      <c r="J323" s="20">
        <f t="shared" si="22"/>
        <v>3089</v>
      </c>
      <c r="K323" s="21">
        <f t="shared" si="24"/>
        <v>91</v>
      </c>
      <c r="L323" s="19">
        <v>11</v>
      </c>
      <c r="M323" s="22">
        <f t="shared" si="23"/>
        <v>12331</v>
      </c>
    </row>
    <row r="324" spans="2:13" ht="15.75" customHeight="1">
      <c r="B324" s="14">
        <v>1315</v>
      </c>
      <c r="C324" s="16">
        <v>73.42125000000001</v>
      </c>
      <c r="D324" s="17">
        <v>107.3175</v>
      </c>
      <c r="E324" s="18">
        <v>39180</v>
      </c>
      <c r="F324" s="19">
        <v>24402</v>
      </c>
      <c r="G324" s="20">
        <f t="shared" si="25"/>
        <v>6404</v>
      </c>
      <c r="H324" s="21">
        <f t="shared" si="25"/>
        <v>2729</v>
      </c>
      <c r="I324" s="6">
        <f t="shared" si="21"/>
        <v>9133</v>
      </c>
      <c r="J324" s="20">
        <f t="shared" si="22"/>
        <v>3087</v>
      </c>
      <c r="K324" s="21">
        <f t="shared" si="24"/>
        <v>91</v>
      </c>
      <c r="L324" s="19">
        <v>11</v>
      </c>
      <c r="M324" s="22">
        <f t="shared" si="23"/>
        <v>12322</v>
      </c>
    </row>
    <row r="325" spans="2:13" ht="15.75" customHeight="1">
      <c r="B325" s="14">
        <v>1316</v>
      </c>
      <c r="C325" s="16">
        <v>73.49100000000001</v>
      </c>
      <c r="D325" s="17">
        <v>107.362</v>
      </c>
      <c r="E325" s="18">
        <v>39180</v>
      </c>
      <c r="F325" s="19">
        <v>24402</v>
      </c>
      <c r="G325" s="20">
        <f t="shared" si="25"/>
        <v>6398</v>
      </c>
      <c r="H325" s="21">
        <f t="shared" si="25"/>
        <v>2727</v>
      </c>
      <c r="I325" s="6">
        <f t="shared" si="21"/>
        <v>9125</v>
      </c>
      <c r="J325" s="20">
        <f t="shared" si="22"/>
        <v>3084</v>
      </c>
      <c r="K325" s="21">
        <f t="shared" si="24"/>
        <v>91</v>
      </c>
      <c r="L325" s="19">
        <v>11</v>
      </c>
      <c r="M325" s="22">
        <f t="shared" si="23"/>
        <v>12311</v>
      </c>
    </row>
    <row r="326" spans="2:13" ht="15.75" customHeight="1">
      <c r="B326" s="14">
        <v>1317</v>
      </c>
      <c r="C326" s="16">
        <v>73.56075000000001</v>
      </c>
      <c r="D326" s="17">
        <v>107.4065</v>
      </c>
      <c r="E326" s="18">
        <v>39180</v>
      </c>
      <c r="F326" s="19">
        <v>24402</v>
      </c>
      <c r="G326" s="20">
        <f t="shared" si="25"/>
        <v>6391</v>
      </c>
      <c r="H326" s="21">
        <f t="shared" si="25"/>
        <v>2726</v>
      </c>
      <c r="I326" s="6">
        <f t="shared" si="21"/>
        <v>9117</v>
      </c>
      <c r="J326" s="20">
        <f t="shared" si="22"/>
        <v>3082</v>
      </c>
      <c r="K326" s="21">
        <f t="shared" si="24"/>
        <v>91</v>
      </c>
      <c r="L326" s="19">
        <v>11</v>
      </c>
      <c r="M326" s="22">
        <f t="shared" si="23"/>
        <v>12301</v>
      </c>
    </row>
    <row r="327" spans="2:13" ht="15.75" customHeight="1">
      <c r="B327" s="14">
        <v>1318</v>
      </c>
      <c r="C327" s="16">
        <v>73.63050000000001</v>
      </c>
      <c r="D327" s="17">
        <v>107.451</v>
      </c>
      <c r="E327" s="18">
        <v>39180</v>
      </c>
      <c r="F327" s="19">
        <v>24402</v>
      </c>
      <c r="G327" s="20">
        <f t="shared" si="25"/>
        <v>6385</v>
      </c>
      <c r="H327" s="21">
        <f t="shared" si="25"/>
        <v>2725</v>
      </c>
      <c r="I327" s="6">
        <f t="shared" si="21"/>
        <v>9110</v>
      </c>
      <c r="J327" s="20">
        <f t="shared" si="22"/>
        <v>3079</v>
      </c>
      <c r="K327" s="21">
        <f t="shared" si="24"/>
        <v>91</v>
      </c>
      <c r="L327" s="19">
        <v>11</v>
      </c>
      <c r="M327" s="22">
        <f t="shared" si="23"/>
        <v>12291</v>
      </c>
    </row>
    <row r="328" spans="2:13" ht="15.75" customHeight="1">
      <c r="B328" s="14">
        <v>1319</v>
      </c>
      <c r="C328" s="16">
        <v>73.70025000000001</v>
      </c>
      <c r="D328" s="17">
        <v>107.49549999999999</v>
      </c>
      <c r="E328" s="18">
        <v>39180</v>
      </c>
      <c r="F328" s="19">
        <v>24402</v>
      </c>
      <c r="G328" s="20">
        <f t="shared" si="25"/>
        <v>6379</v>
      </c>
      <c r="H328" s="21">
        <f t="shared" si="25"/>
        <v>2724</v>
      </c>
      <c r="I328" s="6">
        <f t="shared" si="21"/>
        <v>9103</v>
      </c>
      <c r="J328" s="20">
        <f t="shared" si="22"/>
        <v>3077</v>
      </c>
      <c r="K328" s="21">
        <f t="shared" si="24"/>
        <v>91</v>
      </c>
      <c r="L328" s="19">
        <v>11</v>
      </c>
      <c r="M328" s="22">
        <f t="shared" si="23"/>
        <v>12282</v>
      </c>
    </row>
    <row r="329" spans="2:13" ht="15.75" customHeight="1">
      <c r="B329" s="14">
        <v>1320</v>
      </c>
      <c r="C329" s="16">
        <v>73.77000000000001</v>
      </c>
      <c r="D329" s="17">
        <v>107.53999999999999</v>
      </c>
      <c r="E329" s="18">
        <v>39180</v>
      </c>
      <c r="F329" s="19">
        <v>24402</v>
      </c>
      <c r="G329" s="20">
        <f t="shared" si="25"/>
        <v>6373</v>
      </c>
      <c r="H329" s="21">
        <f t="shared" si="25"/>
        <v>2723</v>
      </c>
      <c r="I329" s="6">
        <f aca="true" t="shared" si="26" ref="I329:I392">SUM(G329:H329)</f>
        <v>9096</v>
      </c>
      <c r="J329" s="20">
        <f aca="true" t="shared" si="27" ref="J329:J392">ROUND(I329*0.338,0)</f>
        <v>3074</v>
      </c>
      <c r="K329" s="21">
        <f t="shared" si="24"/>
        <v>91</v>
      </c>
      <c r="L329" s="19">
        <v>11</v>
      </c>
      <c r="M329" s="22">
        <f aca="true" t="shared" si="28" ref="M329:M392">SUM(I329:L329)</f>
        <v>12272</v>
      </c>
    </row>
    <row r="330" spans="2:13" ht="15.75" customHeight="1">
      <c r="B330" s="14">
        <v>1321</v>
      </c>
      <c r="C330" s="16">
        <v>73.83975000000001</v>
      </c>
      <c r="D330" s="17">
        <v>107.58449999999999</v>
      </c>
      <c r="E330" s="18">
        <v>39180</v>
      </c>
      <c r="F330" s="19">
        <v>24402</v>
      </c>
      <c r="G330" s="20">
        <f t="shared" si="25"/>
        <v>6367</v>
      </c>
      <c r="H330" s="21">
        <f t="shared" si="25"/>
        <v>2722</v>
      </c>
      <c r="I330" s="6">
        <f t="shared" si="26"/>
        <v>9089</v>
      </c>
      <c r="J330" s="20">
        <f t="shared" si="27"/>
        <v>3072</v>
      </c>
      <c r="K330" s="21">
        <f aca="true" t="shared" si="29" ref="K330:K393">ROUND(I330*0.01,0)</f>
        <v>91</v>
      </c>
      <c r="L330" s="19">
        <v>11</v>
      </c>
      <c r="M330" s="22">
        <f t="shared" si="28"/>
        <v>12263</v>
      </c>
    </row>
    <row r="331" spans="2:13" ht="15.75" customHeight="1">
      <c r="B331" s="14">
        <v>1322</v>
      </c>
      <c r="C331" s="16">
        <v>73.90950000000001</v>
      </c>
      <c r="D331" s="17">
        <v>107.62899999999999</v>
      </c>
      <c r="E331" s="18">
        <v>39180</v>
      </c>
      <c r="F331" s="19">
        <v>24402</v>
      </c>
      <c r="G331" s="20">
        <f t="shared" si="25"/>
        <v>6361</v>
      </c>
      <c r="H331" s="21">
        <f t="shared" si="25"/>
        <v>2721</v>
      </c>
      <c r="I331" s="6">
        <f t="shared" si="26"/>
        <v>9082</v>
      </c>
      <c r="J331" s="20">
        <f t="shared" si="27"/>
        <v>3070</v>
      </c>
      <c r="K331" s="21">
        <f t="shared" si="29"/>
        <v>91</v>
      </c>
      <c r="L331" s="19">
        <v>11</v>
      </c>
      <c r="M331" s="22">
        <f t="shared" si="28"/>
        <v>12254</v>
      </c>
    </row>
    <row r="332" spans="2:13" ht="15.75" customHeight="1">
      <c r="B332" s="14">
        <v>1323</v>
      </c>
      <c r="C332" s="16">
        <v>73.97925000000001</v>
      </c>
      <c r="D332" s="17">
        <v>107.67349999999999</v>
      </c>
      <c r="E332" s="18">
        <v>39180</v>
      </c>
      <c r="F332" s="19">
        <v>24402</v>
      </c>
      <c r="G332" s="20">
        <f t="shared" si="25"/>
        <v>6355</v>
      </c>
      <c r="H332" s="21">
        <f t="shared" si="25"/>
        <v>2720</v>
      </c>
      <c r="I332" s="6">
        <f t="shared" si="26"/>
        <v>9075</v>
      </c>
      <c r="J332" s="20">
        <f t="shared" si="27"/>
        <v>3067</v>
      </c>
      <c r="K332" s="21">
        <f t="shared" si="29"/>
        <v>91</v>
      </c>
      <c r="L332" s="19">
        <v>11</v>
      </c>
      <c r="M332" s="22">
        <f t="shared" si="28"/>
        <v>12244</v>
      </c>
    </row>
    <row r="333" spans="2:13" ht="15.75" customHeight="1">
      <c r="B333" s="14">
        <v>1324</v>
      </c>
      <c r="C333" s="16">
        <v>74.049</v>
      </c>
      <c r="D333" s="17">
        <v>107.71799999999999</v>
      </c>
      <c r="E333" s="18">
        <v>39180</v>
      </c>
      <c r="F333" s="19">
        <v>24402</v>
      </c>
      <c r="G333" s="20">
        <f t="shared" si="25"/>
        <v>6349</v>
      </c>
      <c r="H333" s="21">
        <f t="shared" si="25"/>
        <v>2718</v>
      </c>
      <c r="I333" s="6">
        <f t="shared" si="26"/>
        <v>9067</v>
      </c>
      <c r="J333" s="20">
        <f t="shared" si="27"/>
        <v>3065</v>
      </c>
      <c r="K333" s="21">
        <f t="shared" si="29"/>
        <v>91</v>
      </c>
      <c r="L333" s="19">
        <v>11</v>
      </c>
      <c r="M333" s="22">
        <f t="shared" si="28"/>
        <v>12234</v>
      </c>
    </row>
    <row r="334" spans="2:13" ht="15.75" customHeight="1">
      <c r="B334" s="14">
        <v>1325</v>
      </c>
      <c r="C334" s="16">
        <v>74.11875</v>
      </c>
      <c r="D334" s="17">
        <v>107.76249999999999</v>
      </c>
      <c r="E334" s="18">
        <v>39180</v>
      </c>
      <c r="F334" s="19">
        <v>24402</v>
      </c>
      <c r="G334" s="20">
        <f t="shared" si="25"/>
        <v>6343</v>
      </c>
      <c r="H334" s="21">
        <f t="shared" si="25"/>
        <v>2717</v>
      </c>
      <c r="I334" s="6">
        <f t="shared" si="26"/>
        <v>9060</v>
      </c>
      <c r="J334" s="20">
        <f t="shared" si="27"/>
        <v>3062</v>
      </c>
      <c r="K334" s="21">
        <f t="shared" si="29"/>
        <v>91</v>
      </c>
      <c r="L334" s="19">
        <v>11</v>
      </c>
      <c r="M334" s="22">
        <f t="shared" si="28"/>
        <v>12224</v>
      </c>
    </row>
    <row r="335" spans="2:13" ht="15.75" customHeight="1">
      <c r="B335" s="14">
        <v>1326</v>
      </c>
      <c r="C335" s="16">
        <v>74.1885</v>
      </c>
      <c r="D335" s="17">
        <v>107.80699999999999</v>
      </c>
      <c r="E335" s="18">
        <v>39180</v>
      </c>
      <c r="F335" s="19">
        <v>24402</v>
      </c>
      <c r="G335" s="20">
        <f t="shared" si="25"/>
        <v>6337</v>
      </c>
      <c r="H335" s="21">
        <f t="shared" si="25"/>
        <v>2716</v>
      </c>
      <c r="I335" s="6">
        <f t="shared" si="26"/>
        <v>9053</v>
      </c>
      <c r="J335" s="20">
        <f t="shared" si="27"/>
        <v>3060</v>
      </c>
      <c r="K335" s="21">
        <f t="shared" si="29"/>
        <v>91</v>
      </c>
      <c r="L335" s="19">
        <v>11</v>
      </c>
      <c r="M335" s="22">
        <f t="shared" si="28"/>
        <v>12215</v>
      </c>
    </row>
    <row r="336" spans="2:13" ht="15.75" customHeight="1">
      <c r="B336" s="14">
        <v>1327</v>
      </c>
      <c r="C336" s="16">
        <v>74.25825</v>
      </c>
      <c r="D336" s="17">
        <v>107.85149999999999</v>
      </c>
      <c r="E336" s="18">
        <v>39180</v>
      </c>
      <c r="F336" s="19">
        <v>24402</v>
      </c>
      <c r="G336" s="20">
        <f t="shared" si="25"/>
        <v>6331</v>
      </c>
      <c r="H336" s="21">
        <f t="shared" si="25"/>
        <v>2715</v>
      </c>
      <c r="I336" s="6">
        <f t="shared" si="26"/>
        <v>9046</v>
      </c>
      <c r="J336" s="20">
        <f t="shared" si="27"/>
        <v>3058</v>
      </c>
      <c r="K336" s="21">
        <f t="shared" si="29"/>
        <v>90</v>
      </c>
      <c r="L336" s="19">
        <v>11</v>
      </c>
      <c r="M336" s="22">
        <f t="shared" si="28"/>
        <v>12205</v>
      </c>
    </row>
    <row r="337" spans="2:13" ht="15.75" customHeight="1">
      <c r="B337" s="14">
        <v>1328</v>
      </c>
      <c r="C337" s="16">
        <v>74.328</v>
      </c>
      <c r="D337" s="17">
        <v>107.89599999999999</v>
      </c>
      <c r="E337" s="18">
        <v>39180</v>
      </c>
      <c r="F337" s="19">
        <v>24402</v>
      </c>
      <c r="G337" s="20">
        <f t="shared" si="25"/>
        <v>6325</v>
      </c>
      <c r="H337" s="21">
        <f t="shared" si="25"/>
        <v>2714</v>
      </c>
      <c r="I337" s="6">
        <f t="shared" si="26"/>
        <v>9039</v>
      </c>
      <c r="J337" s="20">
        <f t="shared" si="27"/>
        <v>3055</v>
      </c>
      <c r="K337" s="21">
        <f t="shared" si="29"/>
        <v>90</v>
      </c>
      <c r="L337" s="19">
        <v>11</v>
      </c>
      <c r="M337" s="22">
        <f t="shared" si="28"/>
        <v>12195</v>
      </c>
    </row>
    <row r="338" spans="2:13" ht="15.75" customHeight="1">
      <c r="B338" s="14">
        <v>1329</v>
      </c>
      <c r="C338" s="16">
        <v>74.39775</v>
      </c>
      <c r="D338" s="17">
        <v>107.94049999999999</v>
      </c>
      <c r="E338" s="18">
        <v>39180</v>
      </c>
      <c r="F338" s="19">
        <v>24402</v>
      </c>
      <c r="G338" s="20">
        <f t="shared" si="25"/>
        <v>6320</v>
      </c>
      <c r="H338" s="21">
        <f t="shared" si="25"/>
        <v>2713</v>
      </c>
      <c r="I338" s="6">
        <f t="shared" si="26"/>
        <v>9033</v>
      </c>
      <c r="J338" s="20">
        <f t="shared" si="27"/>
        <v>3053</v>
      </c>
      <c r="K338" s="21">
        <f t="shared" si="29"/>
        <v>90</v>
      </c>
      <c r="L338" s="19">
        <v>11</v>
      </c>
      <c r="M338" s="22">
        <f t="shared" si="28"/>
        <v>12187</v>
      </c>
    </row>
    <row r="339" spans="2:13" ht="15.75" customHeight="1">
      <c r="B339" s="14">
        <v>1330</v>
      </c>
      <c r="C339" s="16">
        <v>74.4675</v>
      </c>
      <c r="D339" s="17">
        <v>107.985</v>
      </c>
      <c r="E339" s="18">
        <v>39180</v>
      </c>
      <c r="F339" s="19">
        <v>24402</v>
      </c>
      <c r="G339" s="20">
        <f t="shared" si="25"/>
        <v>6314</v>
      </c>
      <c r="H339" s="21">
        <f t="shared" si="25"/>
        <v>2712</v>
      </c>
      <c r="I339" s="6">
        <f t="shared" si="26"/>
        <v>9026</v>
      </c>
      <c r="J339" s="20">
        <f t="shared" si="27"/>
        <v>3051</v>
      </c>
      <c r="K339" s="21">
        <f t="shared" si="29"/>
        <v>90</v>
      </c>
      <c r="L339" s="19">
        <v>11</v>
      </c>
      <c r="M339" s="22">
        <f t="shared" si="28"/>
        <v>12178</v>
      </c>
    </row>
    <row r="340" spans="2:13" ht="15.75" customHeight="1">
      <c r="B340" s="14">
        <v>1331</v>
      </c>
      <c r="C340" s="16">
        <v>74.53725</v>
      </c>
      <c r="D340" s="17">
        <v>108.0295</v>
      </c>
      <c r="E340" s="18">
        <v>39180</v>
      </c>
      <c r="F340" s="19">
        <v>24402</v>
      </c>
      <c r="G340" s="20">
        <f t="shared" si="25"/>
        <v>6308</v>
      </c>
      <c r="H340" s="21">
        <f t="shared" si="25"/>
        <v>2711</v>
      </c>
      <c r="I340" s="6">
        <f t="shared" si="26"/>
        <v>9019</v>
      </c>
      <c r="J340" s="20">
        <f t="shared" si="27"/>
        <v>3048</v>
      </c>
      <c r="K340" s="21">
        <f t="shared" si="29"/>
        <v>90</v>
      </c>
      <c r="L340" s="19">
        <v>11</v>
      </c>
      <c r="M340" s="22">
        <f t="shared" si="28"/>
        <v>12168</v>
      </c>
    </row>
    <row r="341" spans="2:13" ht="15.75" customHeight="1">
      <c r="B341" s="14">
        <v>1332</v>
      </c>
      <c r="C341" s="16">
        <v>74.607</v>
      </c>
      <c r="D341" s="17">
        <v>108.074</v>
      </c>
      <c r="E341" s="18">
        <v>39180</v>
      </c>
      <c r="F341" s="19">
        <v>24402</v>
      </c>
      <c r="G341" s="20">
        <f t="shared" si="25"/>
        <v>6302</v>
      </c>
      <c r="H341" s="21">
        <f t="shared" si="25"/>
        <v>2709</v>
      </c>
      <c r="I341" s="6">
        <f t="shared" si="26"/>
        <v>9011</v>
      </c>
      <c r="J341" s="20">
        <f t="shared" si="27"/>
        <v>3046</v>
      </c>
      <c r="K341" s="21">
        <f t="shared" si="29"/>
        <v>90</v>
      </c>
      <c r="L341" s="19">
        <v>11</v>
      </c>
      <c r="M341" s="22">
        <f t="shared" si="28"/>
        <v>12158</v>
      </c>
    </row>
    <row r="342" spans="2:13" ht="15.75" customHeight="1">
      <c r="B342" s="14">
        <v>1333</v>
      </c>
      <c r="C342" s="16">
        <v>74.67675</v>
      </c>
      <c r="D342" s="17">
        <v>108.1185</v>
      </c>
      <c r="E342" s="18">
        <v>39180</v>
      </c>
      <c r="F342" s="19">
        <v>24402</v>
      </c>
      <c r="G342" s="20">
        <f t="shared" si="25"/>
        <v>6296</v>
      </c>
      <c r="H342" s="21">
        <f t="shared" si="25"/>
        <v>2708</v>
      </c>
      <c r="I342" s="6">
        <f t="shared" si="26"/>
        <v>9004</v>
      </c>
      <c r="J342" s="20">
        <f t="shared" si="27"/>
        <v>3043</v>
      </c>
      <c r="K342" s="21">
        <f t="shared" si="29"/>
        <v>90</v>
      </c>
      <c r="L342" s="19">
        <v>11</v>
      </c>
      <c r="M342" s="22">
        <f t="shared" si="28"/>
        <v>12148</v>
      </c>
    </row>
    <row r="343" spans="2:13" ht="15.75" customHeight="1">
      <c r="B343" s="14">
        <v>1334</v>
      </c>
      <c r="C343" s="16">
        <v>74.7465</v>
      </c>
      <c r="D343" s="17">
        <v>108.163</v>
      </c>
      <c r="E343" s="18">
        <v>39180</v>
      </c>
      <c r="F343" s="19">
        <v>24402</v>
      </c>
      <c r="G343" s="20">
        <f t="shared" si="25"/>
        <v>6290</v>
      </c>
      <c r="H343" s="21">
        <f t="shared" si="25"/>
        <v>2707</v>
      </c>
      <c r="I343" s="6">
        <f t="shared" si="26"/>
        <v>8997</v>
      </c>
      <c r="J343" s="20">
        <f t="shared" si="27"/>
        <v>3041</v>
      </c>
      <c r="K343" s="21">
        <f t="shared" si="29"/>
        <v>90</v>
      </c>
      <c r="L343" s="19">
        <v>11</v>
      </c>
      <c r="M343" s="22">
        <f t="shared" si="28"/>
        <v>12139</v>
      </c>
    </row>
    <row r="344" spans="2:13" ht="15.75" customHeight="1">
      <c r="B344" s="14">
        <v>1335</v>
      </c>
      <c r="C344" s="16">
        <v>74.81625</v>
      </c>
      <c r="D344" s="17">
        <v>108.2075</v>
      </c>
      <c r="E344" s="18">
        <v>39180</v>
      </c>
      <c r="F344" s="19">
        <v>24402</v>
      </c>
      <c r="G344" s="20">
        <f t="shared" si="25"/>
        <v>6284</v>
      </c>
      <c r="H344" s="21">
        <f t="shared" si="25"/>
        <v>2706</v>
      </c>
      <c r="I344" s="6">
        <f t="shared" si="26"/>
        <v>8990</v>
      </c>
      <c r="J344" s="20">
        <f t="shared" si="27"/>
        <v>3039</v>
      </c>
      <c r="K344" s="21">
        <f t="shared" si="29"/>
        <v>90</v>
      </c>
      <c r="L344" s="19">
        <v>11</v>
      </c>
      <c r="M344" s="22">
        <f t="shared" si="28"/>
        <v>12130</v>
      </c>
    </row>
    <row r="345" spans="2:13" ht="15.75" customHeight="1">
      <c r="B345" s="14">
        <v>1336</v>
      </c>
      <c r="C345" s="16">
        <v>74.886</v>
      </c>
      <c r="D345" s="17">
        <v>108.252</v>
      </c>
      <c r="E345" s="18">
        <v>39180</v>
      </c>
      <c r="F345" s="19">
        <v>24402</v>
      </c>
      <c r="G345" s="20">
        <f aca="true" t="shared" si="30" ref="G345:H408">_xlfn.IFERROR(ROUND(E345*12/C345,0),0)</f>
        <v>6278</v>
      </c>
      <c r="H345" s="21">
        <f t="shared" si="30"/>
        <v>2705</v>
      </c>
      <c r="I345" s="6">
        <f t="shared" si="26"/>
        <v>8983</v>
      </c>
      <c r="J345" s="20">
        <f t="shared" si="27"/>
        <v>3036</v>
      </c>
      <c r="K345" s="21">
        <f t="shared" si="29"/>
        <v>90</v>
      </c>
      <c r="L345" s="19">
        <v>11</v>
      </c>
      <c r="M345" s="22">
        <f t="shared" si="28"/>
        <v>12120</v>
      </c>
    </row>
    <row r="346" spans="2:13" ht="15.75" customHeight="1">
      <c r="B346" s="14">
        <v>1337</v>
      </c>
      <c r="C346" s="16">
        <v>74.95575</v>
      </c>
      <c r="D346" s="17">
        <v>108.2965</v>
      </c>
      <c r="E346" s="18">
        <v>39180</v>
      </c>
      <c r="F346" s="19">
        <v>24402</v>
      </c>
      <c r="G346" s="20">
        <f t="shared" si="30"/>
        <v>6273</v>
      </c>
      <c r="H346" s="21">
        <f t="shared" si="30"/>
        <v>2704</v>
      </c>
      <c r="I346" s="6">
        <f t="shared" si="26"/>
        <v>8977</v>
      </c>
      <c r="J346" s="20">
        <f t="shared" si="27"/>
        <v>3034</v>
      </c>
      <c r="K346" s="21">
        <f t="shared" si="29"/>
        <v>90</v>
      </c>
      <c r="L346" s="19">
        <v>11</v>
      </c>
      <c r="M346" s="22">
        <f t="shared" si="28"/>
        <v>12112</v>
      </c>
    </row>
    <row r="347" spans="2:13" ht="15.75" customHeight="1">
      <c r="B347" s="14">
        <v>1338</v>
      </c>
      <c r="C347" s="16">
        <v>75.0255</v>
      </c>
      <c r="D347" s="17">
        <v>108.341</v>
      </c>
      <c r="E347" s="18">
        <v>39180</v>
      </c>
      <c r="F347" s="19">
        <v>24402</v>
      </c>
      <c r="G347" s="20">
        <f t="shared" si="30"/>
        <v>6267</v>
      </c>
      <c r="H347" s="21">
        <f t="shared" si="30"/>
        <v>2703</v>
      </c>
      <c r="I347" s="6">
        <f t="shared" si="26"/>
        <v>8970</v>
      </c>
      <c r="J347" s="20">
        <f t="shared" si="27"/>
        <v>3032</v>
      </c>
      <c r="K347" s="21">
        <f t="shared" si="29"/>
        <v>90</v>
      </c>
      <c r="L347" s="19">
        <v>11</v>
      </c>
      <c r="M347" s="22">
        <f t="shared" si="28"/>
        <v>12103</v>
      </c>
    </row>
    <row r="348" spans="2:13" ht="15.75" customHeight="1">
      <c r="B348" s="14">
        <v>1339</v>
      </c>
      <c r="C348" s="16">
        <v>75.09525</v>
      </c>
      <c r="D348" s="17">
        <v>108.3855</v>
      </c>
      <c r="E348" s="18">
        <v>39180</v>
      </c>
      <c r="F348" s="19">
        <v>24402</v>
      </c>
      <c r="G348" s="20">
        <f t="shared" si="30"/>
        <v>6261</v>
      </c>
      <c r="H348" s="21">
        <f t="shared" si="30"/>
        <v>2702</v>
      </c>
      <c r="I348" s="6">
        <f t="shared" si="26"/>
        <v>8963</v>
      </c>
      <c r="J348" s="20">
        <f t="shared" si="27"/>
        <v>3029</v>
      </c>
      <c r="K348" s="21">
        <f t="shared" si="29"/>
        <v>90</v>
      </c>
      <c r="L348" s="19">
        <v>11</v>
      </c>
      <c r="M348" s="22">
        <f t="shared" si="28"/>
        <v>12093</v>
      </c>
    </row>
    <row r="349" spans="2:13" ht="15.75" customHeight="1">
      <c r="B349" s="14">
        <v>1340</v>
      </c>
      <c r="C349" s="16">
        <v>75.16499999999999</v>
      </c>
      <c r="D349" s="17">
        <v>108.43</v>
      </c>
      <c r="E349" s="18">
        <v>39180</v>
      </c>
      <c r="F349" s="19">
        <v>24402</v>
      </c>
      <c r="G349" s="20">
        <f t="shared" si="30"/>
        <v>6255</v>
      </c>
      <c r="H349" s="21">
        <f t="shared" si="30"/>
        <v>2701</v>
      </c>
      <c r="I349" s="6">
        <f t="shared" si="26"/>
        <v>8956</v>
      </c>
      <c r="J349" s="20">
        <f t="shared" si="27"/>
        <v>3027</v>
      </c>
      <c r="K349" s="21">
        <f t="shared" si="29"/>
        <v>90</v>
      </c>
      <c r="L349" s="19">
        <v>11</v>
      </c>
      <c r="M349" s="22">
        <f t="shared" si="28"/>
        <v>12084</v>
      </c>
    </row>
    <row r="350" spans="2:13" ht="15.75" customHeight="1">
      <c r="B350" s="14">
        <v>1341</v>
      </c>
      <c r="C350" s="16">
        <v>75.23474999999999</v>
      </c>
      <c r="D350" s="17">
        <v>108.4745</v>
      </c>
      <c r="E350" s="18">
        <v>39180</v>
      </c>
      <c r="F350" s="19">
        <v>24402</v>
      </c>
      <c r="G350" s="20">
        <f t="shared" si="30"/>
        <v>6249</v>
      </c>
      <c r="H350" s="21">
        <f t="shared" si="30"/>
        <v>2699</v>
      </c>
      <c r="I350" s="6">
        <f t="shared" si="26"/>
        <v>8948</v>
      </c>
      <c r="J350" s="20">
        <f t="shared" si="27"/>
        <v>3024</v>
      </c>
      <c r="K350" s="21">
        <f t="shared" si="29"/>
        <v>89</v>
      </c>
      <c r="L350" s="19">
        <v>11</v>
      </c>
      <c r="M350" s="22">
        <f t="shared" si="28"/>
        <v>12072</v>
      </c>
    </row>
    <row r="351" spans="2:13" ht="15.75" customHeight="1">
      <c r="B351" s="14">
        <v>1342</v>
      </c>
      <c r="C351" s="16">
        <v>75.30449999999999</v>
      </c>
      <c r="D351" s="17">
        <v>108.519</v>
      </c>
      <c r="E351" s="18">
        <v>39180</v>
      </c>
      <c r="F351" s="19">
        <v>24402</v>
      </c>
      <c r="G351" s="20">
        <f t="shared" si="30"/>
        <v>6243</v>
      </c>
      <c r="H351" s="21">
        <f t="shared" si="30"/>
        <v>2698</v>
      </c>
      <c r="I351" s="6">
        <f t="shared" si="26"/>
        <v>8941</v>
      </c>
      <c r="J351" s="20">
        <f t="shared" si="27"/>
        <v>3022</v>
      </c>
      <c r="K351" s="21">
        <f t="shared" si="29"/>
        <v>89</v>
      </c>
      <c r="L351" s="19">
        <v>11</v>
      </c>
      <c r="M351" s="22">
        <f t="shared" si="28"/>
        <v>12063</v>
      </c>
    </row>
    <row r="352" spans="2:13" ht="15.75" customHeight="1">
      <c r="B352" s="14">
        <v>1343</v>
      </c>
      <c r="C352" s="16">
        <v>75.37425000000002</v>
      </c>
      <c r="D352" s="17">
        <v>108.5635</v>
      </c>
      <c r="E352" s="18">
        <v>39180</v>
      </c>
      <c r="F352" s="19">
        <v>24402</v>
      </c>
      <c r="G352" s="20">
        <f t="shared" si="30"/>
        <v>6238</v>
      </c>
      <c r="H352" s="21">
        <f t="shared" si="30"/>
        <v>2697</v>
      </c>
      <c r="I352" s="6">
        <f t="shared" si="26"/>
        <v>8935</v>
      </c>
      <c r="J352" s="20">
        <f t="shared" si="27"/>
        <v>3020</v>
      </c>
      <c r="K352" s="21">
        <f t="shared" si="29"/>
        <v>89</v>
      </c>
      <c r="L352" s="19">
        <v>11</v>
      </c>
      <c r="M352" s="22">
        <f t="shared" si="28"/>
        <v>12055</v>
      </c>
    </row>
    <row r="353" spans="2:13" ht="15.75" customHeight="1">
      <c r="B353" s="14">
        <v>1344</v>
      </c>
      <c r="C353" s="16">
        <v>75.44400000000002</v>
      </c>
      <c r="D353" s="17">
        <v>108.608</v>
      </c>
      <c r="E353" s="18">
        <v>39180</v>
      </c>
      <c r="F353" s="19">
        <v>24402</v>
      </c>
      <c r="G353" s="20">
        <f t="shared" si="30"/>
        <v>6232</v>
      </c>
      <c r="H353" s="21">
        <f t="shared" si="30"/>
        <v>2696</v>
      </c>
      <c r="I353" s="6">
        <f t="shared" si="26"/>
        <v>8928</v>
      </c>
      <c r="J353" s="20">
        <f t="shared" si="27"/>
        <v>3018</v>
      </c>
      <c r="K353" s="21">
        <f t="shared" si="29"/>
        <v>89</v>
      </c>
      <c r="L353" s="19">
        <v>11</v>
      </c>
      <c r="M353" s="22">
        <f t="shared" si="28"/>
        <v>12046</v>
      </c>
    </row>
    <row r="354" spans="2:13" ht="15.75" customHeight="1">
      <c r="B354" s="14">
        <v>1345</v>
      </c>
      <c r="C354" s="16">
        <v>75.51375000000002</v>
      </c>
      <c r="D354" s="17">
        <v>108.6525</v>
      </c>
      <c r="E354" s="18">
        <v>39180</v>
      </c>
      <c r="F354" s="19">
        <v>24402</v>
      </c>
      <c r="G354" s="20">
        <f t="shared" si="30"/>
        <v>6226</v>
      </c>
      <c r="H354" s="21">
        <f t="shared" si="30"/>
        <v>2695</v>
      </c>
      <c r="I354" s="6">
        <f t="shared" si="26"/>
        <v>8921</v>
      </c>
      <c r="J354" s="20">
        <f t="shared" si="27"/>
        <v>3015</v>
      </c>
      <c r="K354" s="21">
        <f t="shared" si="29"/>
        <v>89</v>
      </c>
      <c r="L354" s="19">
        <v>11</v>
      </c>
      <c r="M354" s="22">
        <f t="shared" si="28"/>
        <v>12036</v>
      </c>
    </row>
    <row r="355" spans="2:13" ht="15.75" customHeight="1">
      <c r="B355" s="14">
        <v>1346</v>
      </c>
      <c r="C355" s="16">
        <v>75.58350000000002</v>
      </c>
      <c r="D355" s="17">
        <v>108.697</v>
      </c>
      <c r="E355" s="18">
        <v>39180</v>
      </c>
      <c r="F355" s="19">
        <v>24402</v>
      </c>
      <c r="G355" s="20">
        <f t="shared" si="30"/>
        <v>6220</v>
      </c>
      <c r="H355" s="21">
        <f t="shared" si="30"/>
        <v>2694</v>
      </c>
      <c r="I355" s="6">
        <f t="shared" si="26"/>
        <v>8914</v>
      </c>
      <c r="J355" s="20">
        <f t="shared" si="27"/>
        <v>3013</v>
      </c>
      <c r="K355" s="21">
        <f t="shared" si="29"/>
        <v>89</v>
      </c>
      <c r="L355" s="19">
        <v>11</v>
      </c>
      <c r="M355" s="22">
        <f t="shared" si="28"/>
        <v>12027</v>
      </c>
    </row>
    <row r="356" spans="2:13" ht="15.75" customHeight="1">
      <c r="B356" s="14">
        <v>1347</v>
      </c>
      <c r="C356" s="16">
        <v>75.65325000000001</v>
      </c>
      <c r="D356" s="17">
        <v>108.7415</v>
      </c>
      <c r="E356" s="18">
        <v>39180</v>
      </c>
      <c r="F356" s="19">
        <v>24402</v>
      </c>
      <c r="G356" s="20">
        <f t="shared" si="30"/>
        <v>6215</v>
      </c>
      <c r="H356" s="21">
        <f t="shared" si="30"/>
        <v>2693</v>
      </c>
      <c r="I356" s="6">
        <f t="shared" si="26"/>
        <v>8908</v>
      </c>
      <c r="J356" s="20">
        <f t="shared" si="27"/>
        <v>3011</v>
      </c>
      <c r="K356" s="21">
        <f t="shared" si="29"/>
        <v>89</v>
      </c>
      <c r="L356" s="19">
        <v>11</v>
      </c>
      <c r="M356" s="22">
        <f t="shared" si="28"/>
        <v>12019</v>
      </c>
    </row>
    <row r="357" spans="2:13" ht="15.75" customHeight="1">
      <c r="B357" s="14">
        <v>1348</v>
      </c>
      <c r="C357" s="16">
        <v>75.72300000000001</v>
      </c>
      <c r="D357" s="17">
        <v>108.786</v>
      </c>
      <c r="E357" s="18">
        <v>39180</v>
      </c>
      <c r="F357" s="19">
        <v>24402</v>
      </c>
      <c r="G357" s="20">
        <f t="shared" si="30"/>
        <v>6209</v>
      </c>
      <c r="H357" s="21">
        <f t="shared" si="30"/>
        <v>2692</v>
      </c>
      <c r="I357" s="6">
        <f t="shared" si="26"/>
        <v>8901</v>
      </c>
      <c r="J357" s="20">
        <f t="shared" si="27"/>
        <v>3009</v>
      </c>
      <c r="K357" s="21">
        <f t="shared" si="29"/>
        <v>89</v>
      </c>
      <c r="L357" s="19">
        <v>11</v>
      </c>
      <c r="M357" s="22">
        <f t="shared" si="28"/>
        <v>12010</v>
      </c>
    </row>
    <row r="358" spans="2:13" ht="15.75" customHeight="1">
      <c r="B358" s="14">
        <v>1349</v>
      </c>
      <c r="C358" s="16">
        <v>75.79275000000001</v>
      </c>
      <c r="D358" s="17">
        <v>108.8305</v>
      </c>
      <c r="E358" s="18">
        <v>39180</v>
      </c>
      <c r="F358" s="19">
        <v>24402</v>
      </c>
      <c r="G358" s="20">
        <f t="shared" si="30"/>
        <v>6203</v>
      </c>
      <c r="H358" s="21">
        <f t="shared" si="30"/>
        <v>2691</v>
      </c>
      <c r="I358" s="6">
        <f t="shared" si="26"/>
        <v>8894</v>
      </c>
      <c r="J358" s="20">
        <f t="shared" si="27"/>
        <v>3006</v>
      </c>
      <c r="K358" s="21">
        <f t="shared" si="29"/>
        <v>89</v>
      </c>
      <c r="L358" s="19">
        <v>11</v>
      </c>
      <c r="M358" s="22">
        <f t="shared" si="28"/>
        <v>12000</v>
      </c>
    </row>
    <row r="359" spans="2:13" ht="15.75" customHeight="1">
      <c r="B359" s="14">
        <v>1350</v>
      </c>
      <c r="C359" s="16">
        <v>75.86250000000001</v>
      </c>
      <c r="D359" s="17">
        <v>108.875</v>
      </c>
      <c r="E359" s="18">
        <v>39180</v>
      </c>
      <c r="F359" s="19">
        <v>24402</v>
      </c>
      <c r="G359" s="20">
        <f t="shared" si="30"/>
        <v>6198</v>
      </c>
      <c r="H359" s="21">
        <f t="shared" si="30"/>
        <v>2690</v>
      </c>
      <c r="I359" s="6">
        <f t="shared" si="26"/>
        <v>8888</v>
      </c>
      <c r="J359" s="20">
        <f t="shared" si="27"/>
        <v>3004</v>
      </c>
      <c r="K359" s="21">
        <f t="shared" si="29"/>
        <v>89</v>
      </c>
      <c r="L359" s="19">
        <v>11</v>
      </c>
      <c r="M359" s="22">
        <f t="shared" si="28"/>
        <v>11992</v>
      </c>
    </row>
    <row r="360" spans="2:13" ht="15.75" customHeight="1">
      <c r="B360" s="14">
        <v>1351</v>
      </c>
      <c r="C360" s="16">
        <v>75.93225000000001</v>
      </c>
      <c r="D360" s="17">
        <v>108.9195</v>
      </c>
      <c r="E360" s="18">
        <v>39180</v>
      </c>
      <c r="F360" s="19">
        <v>24402</v>
      </c>
      <c r="G360" s="20">
        <f t="shared" si="30"/>
        <v>6192</v>
      </c>
      <c r="H360" s="21">
        <f t="shared" si="30"/>
        <v>2688</v>
      </c>
      <c r="I360" s="6">
        <f t="shared" si="26"/>
        <v>8880</v>
      </c>
      <c r="J360" s="20">
        <f t="shared" si="27"/>
        <v>3001</v>
      </c>
      <c r="K360" s="21">
        <f t="shared" si="29"/>
        <v>89</v>
      </c>
      <c r="L360" s="19">
        <v>11</v>
      </c>
      <c r="M360" s="22">
        <f t="shared" si="28"/>
        <v>11981</v>
      </c>
    </row>
    <row r="361" spans="2:13" ht="15.75" customHeight="1">
      <c r="B361" s="14">
        <v>1352</v>
      </c>
      <c r="C361" s="16">
        <v>76.00200000000001</v>
      </c>
      <c r="D361" s="17">
        <v>108.964</v>
      </c>
      <c r="E361" s="18">
        <v>39180</v>
      </c>
      <c r="F361" s="19">
        <v>24402</v>
      </c>
      <c r="G361" s="20">
        <f t="shared" si="30"/>
        <v>6186</v>
      </c>
      <c r="H361" s="21">
        <f t="shared" si="30"/>
        <v>2687</v>
      </c>
      <c r="I361" s="6">
        <f t="shared" si="26"/>
        <v>8873</v>
      </c>
      <c r="J361" s="20">
        <f t="shared" si="27"/>
        <v>2999</v>
      </c>
      <c r="K361" s="21">
        <f t="shared" si="29"/>
        <v>89</v>
      </c>
      <c r="L361" s="19">
        <v>11</v>
      </c>
      <c r="M361" s="22">
        <f t="shared" si="28"/>
        <v>11972</v>
      </c>
    </row>
    <row r="362" spans="2:13" ht="15.75" customHeight="1">
      <c r="B362" s="14">
        <v>1353</v>
      </c>
      <c r="C362" s="16">
        <v>76.07175000000001</v>
      </c>
      <c r="D362" s="17">
        <v>109.0085</v>
      </c>
      <c r="E362" s="18">
        <v>39180</v>
      </c>
      <c r="F362" s="19">
        <v>24402</v>
      </c>
      <c r="G362" s="20">
        <f t="shared" si="30"/>
        <v>6180</v>
      </c>
      <c r="H362" s="21">
        <f t="shared" si="30"/>
        <v>2686</v>
      </c>
      <c r="I362" s="6">
        <f t="shared" si="26"/>
        <v>8866</v>
      </c>
      <c r="J362" s="20">
        <f t="shared" si="27"/>
        <v>2997</v>
      </c>
      <c r="K362" s="21">
        <f t="shared" si="29"/>
        <v>89</v>
      </c>
      <c r="L362" s="19">
        <v>11</v>
      </c>
      <c r="M362" s="22">
        <f t="shared" si="28"/>
        <v>11963</v>
      </c>
    </row>
    <row r="363" spans="2:13" ht="15.75" customHeight="1">
      <c r="B363" s="14">
        <v>1354</v>
      </c>
      <c r="C363" s="16">
        <v>76.14150000000001</v>
      </c>
      <c r="D363" s="17">
        <v>109.053</v>
      </c>
      <c r="E363" s="18">
        <v>39180</v>
      </c>
      <c r="F363" s="19">
        <v>24402</v>
      </c>
      <c r="G363" s="20">
        <f t="shared" si="30"/>
        <v>6175</v>
      </c>
      <c r="H363" s="21">
        <f t="shared" si="30"/>
        <v>2685</v>
      </c>
      <c r="I363" s="6">
        <f t="shared" si="26"/>
        <v>8860</v>
      </c>
      <c r="J363" s="20">
        <f t="shared" si="27"/>
        <v>2995</v>
      </c>
      <c r="K363" s="21">
        <f t="shared" si="29"/>
        <v>89</v>
      </c>
      <c r="L363" s="19">
        <v>11</v>
      </c>
      <c r="M363" s="22">
        <f t="shared" si="28"/>
        <v>11955</v>
      </c>
    </row>
    <row r="364" spans="2:13" ht="15.75" customHeight="1">
      <c r="B364" s="14">
        <v>1355</v>
      </c>
      <c r="C364" s="16">
        <v>76.21125</v>
      </c>
      <c r="D364" s="17">
        <v>109.0975</v>
      </c>
      <c r="E364" s="18">
        <v>39180</v>
      </c>
      <c r="F364" s="19">
        <v>24402</v>
      </c>
      <c r="G364" s="20">
        <f t="shared" si="30"/>
        <v>6169</v>
      </c>
      <c r="H364" s="21">
        <f t="shared" si="30"/>
        <v>2684</v>
      </c>
      <c r="I364" s="6">
        <f t="shared" si="26"/>
        <v>8853</v>
      </c>
      <c r="J364" s="20">
        <f t="shared" si="27"/>
        <v>2992</v>
      </c>
      <c r="K364" s="21">
        <f t="shared" si="29"/>
        <v>89</v>
      </c>
      <c r="L364" s="19">
        <v>11</v>
      </c>
      <c r="M364" s="22">
        <f t="shared" si="28"/>
        <v>11945</v>
      </c>
    </row>
    <row r="365" spans="2:13" ht="15.75" customHeight="1">
      <c r="B365" s="14">
        <v>1356</v>
      </c>
      <c r="C365" s="16">
        <v>76.281</v>
      </c>
      <c r="D365" s="17">
        <v>109.142</v>
      </c>
      <c r="E365" s="18">
        <v>39180</v>
      </c>
      <c r="F365" s="19">
        <v>24402</v>
      </c>
      <c r="G365" s="20">
        <f t="shared" si="30"/>
        <v>6164</v>
      </c>
      <c r="H365" s="21">
        <f t="shared" si="30"/>
        <v>2683</v>
      </c>
      <c r="I365" s="6">
        <f t="shared" si="26"/>
        <v>8847</v>
      </c>
      <c r="J365" s="20">
        <f t="shared" si="27"/>
        <v>2990</v>
      </c>
      <c r="K365" s="21">
        <f t="shared" si="29"/>
        <v>88</v>
      </c>
      <c r="L365" s="19">
        <v>11</v>
      </c>
      <c r="M365" s="22">
        <f t="shared" si="28"/>
        <v>11936</v>
      </c>
    </row>
    <row r="366" spans="2:13" ht="15.75" customHeight="1">
      <c r="B366" s="14">
        <v>1357</v>
      </c>
      <c r="C366" s="16">
        <v>76.35075</v>
      </c>
      <c r="D366" s="17">
        <v>109.1865</v>
      </c>
      <c r="E366" s="18">
        <v>39180</v>
      </c>
      <c r="F366" s="19">
        <v>24402</v>
      </c>
      <c r="G366" s="20">
        <f t="shared" si="30"/>
        <v>6158</v>
      </c>
      <c r="H366" s="21">
        <f t="shared" si="30"/>
        <v>2682</v>
      </c>
      <c r="I366" s="6">
        <f t="shared" si="26"/>
        <v>8840</v>
      </c>
      <c r="J366" s="20">
        <f t="shared" si="27"/>
        <v>2988</v>
      </c>
      <c r="K366" s="21">
        <f t="shared" si="29"/>
        <v>88</v>
      </c>
      <c r="L366" s="19">
        <v>11</v>
      </c>
      <c r="M366" s="22">
        <f t="shared" si="28"/>
        <v>11927</v>
      </c>
    </row>
    <row r="367" spans="2:13" ht="15.75" customHeight="1">
      <c r="B367" s="14">
        <v>1358</v>
      </c>
      <c r="C367" s="16">
        <v>76.4205</v>
      </c>
      <c r="D367" s="17">
        <v>109.231</v>
      </c>
      <c r="E367" s="18">
        <v>39180</v>
      </c>
      <c r="F367" s="19">
        <v>24402</v>
      </c>
      <c r="G367" s="20">
        <f t="shared" si="30"/>
        <v>6152</v>
      </c>
      <c r="H367" s="21">
        <f t="shared" si="30"/>
        <v>2681</v>
      </c>
      <c r="I367" s="6">
        <f t="shared" si="26"/>
        <v>8833</v>
      </c>
      <c r="J367" s="20">
        <f t="shared" si="27"/>
        <v>2986</v>
      </c>
      <c r="K367" s="21">
        <f t="shared" si="29"/>
        <v>88</v>
      </c>
      <c r="L367" s="19">
        <v>11</v>
      </c>
      <c r="M367" s="22">
        <f t="shared" si="28"/>
        <v>11918</v>
      </c>
    </row>
    <row r="368" spans="2:13" ht="15.75" customHeight="1">
      <c r="B368" s="14">
        <v>1359</v>
      </c>
      <c r="C368" s="16">
        <v>76.49025</v>
      </c>
      <c r="D368" s="17">
        <v>109.2755</v>
      </c>
      <c r="E368" s="18">
        <v>39180</v>
      </c>
      <c r="F368" s="19">
        <v>24402</v>
      </c>
      <c r="G368" s="20">
        <f t="shared" si="30"/>
        <v>6147</v>
      </c>
      <c r="H368" s="21">
        <f t="shared" si="30"/>
        <v>2680</v>
      </c>
      <c r="I368" s="6">
        <f t="shared" si="26"/>
        <v>8827</v>
      </c>
      <c r="J368" s="20">
        <f t="shared" si="27"/>
        <v>2984</v>
      </c>
      <c r="K368" s="21">
        <f t="shared" si="29"/>
        <v>88</v>
      </c>
      <c r="L368" s="19">
        <v>11</v>
      </c>
      <c r="M368" s="22">
        <f t="shared" si="28"/>
        <v>11910</v>
      </c>
    </row>
    <row r="369" spans="2:13" ht="15.75" customHeight="1">
      <c r="B369" s="14">
        <v>1360</v>
      </c>
      <c r="C369" s="16">
        <v>76.56</v>
      </c>
      <c r="D369" s="17">
        <v>109.32</v>
      </c>
      <c r="E369" s="18">
        <v>39180</v>
      </c>
      <c r="F369" s="19">
        <v>24402</v>
      </c>
      <c r="G369" s="20">
        <f t="shared" si="30"/>
        <v>6141</v>
      </c>
      <c r="H369" s="21">
        <f t="shared" si="30"/>
        <v>2679</v>
      </c>
      <c r="I369" s="6">
        <f t="shared" si="26"/>
        <v>8820</v>
      </c>
      <c r="J369" s="20">
        <f t="shared" si="27"/>
        <v>2981</v>
      </c>
      <c r="K369" s="21">
        <f t="shared" si="29"/>
        <v>88</v>
      </c>
      <c r="L369" s="19">
        <v>11</v>
      </c>
      <c r="M369" s="22">
        <f t="shared" si="28"/>
        <v>11900</v>
      </c>
    </row>
    <row r="370" spans="2:13" ht="15.75" customHeight="1">
      <c r="B370" s="14">
        <v>1361</v>
      </c>
      <c r="C370" s="16">
        <v>76.62975</v>
      </c>
      <c r="D370" s="17">
        <v>109.36449999999999</v>
      </c>
      <c r="E370" s="18">
        <v>39180</v>
      </c>
      <c r="F370" s="19">
        <v>24402</v>
      </c>
      <c r="G370" s="20">
        <f t="shared" si="30"/>
        <v>6135</v>
      </c>
      <c r="H370" s="21">
        <f t="shared" si="30"/>
        <v>2678</v>
      </c>
      <c r="I370" s="6">
        <f t="shared" si="26"/>
        <v>8813</v>
      </c>
      <c r="J370" s="20">
        <f t="shared" si="27"/>
        <v>2979</v>
      </c>
      <c r="K370" s="21">
        <f t="shared" si="29"/>
        <v>88</v>
      </c>
      <c r="L370" s="19">
        <v>11</v>
      </c>
      <c r="M370" s="22">
        <f t="shared" si="28"/>
        <v>11891</v>
      </c>
    </row>
    <row r="371" spans="2:13" ht="15.75" customHeight="1">
      <c r="B371" s="14">
        <v>1362</v>
      </c>
      <c r="C371" s="16">
        <v>76.6995</v>
      </c>
      <c r="D371" s="17">
        <v>109.40899999999999</v>
      </c>
      <c r="E371" s="18">
        <v>39180</v>
      </c>
      <c r="F371" s="19">
        <v>24402</v>
      </c>
      <c r="G371" s="20">
        <f t="shared" si="30"/>
        <v>6130</v>
      </c>
      <c r="H371" s="21">
        <f t="shared" si="30"/>
        <v>2676</v>
      </c>
      <c r="I371" s="6">
        <f t="shared" si="26"/>
        <v>8806</v>
      </c>
      <c r="J371" s="20">
        <f t="shared" si="27"/>
        <v>2976</v>
      </c>
      <c r="K371" s="21">
        <f t="shared" si="29"/>
        <v>88</v>
      </c>
      <c r="L371" s="19">
        <v>11</v>
      </c>
      <c r="M371" s="22">
        <f t="shared" si="28"/>
        <v>11881</v>
      </c>
    </row>
    <row r="372" spans="2:13" ht="15.75" customHeight="1">
      <c r="B372" s="14">
        <v>1363</v>
      </c>
      <c r="C372" s="16">
        <v>76.76925</v>
      </c>
      <c r="D372" s="17">
        <v>109.45349999999999</v>
      </c>
      <c r="E372" s="18">
        <v>39180</v>
      </c>
      <c r="F372" s="19">
        <v>24402</v>
      </c>
      <c r="G372" s="20">
        <f t="shared" si="30"/>
        <v>6124</v>
      </c>
      <c r="H372" s="21">
        <f t="shared" si="30"/>
        <v>2675</v>
      </c>
      <c r="I372" s="6">
        <f t="shared" si="26"/>
        <v>8799</v>
      </c>
      <c r="J372" s="20">
        <f t="shared" si="27"/>
        <v>2974</v>
      </c>
      <c r="K372" s="21">
        <f t="shared" si="29"/>
        <v>88</v>
      </c>
      <c r="L372" s="19">
        <v>11</v>
      </c>
      <c r="M372" s="22">
        <f t="shared" si="28"/>
        <v>11872</v>
      </c>
    </row>
    <row r="373" spans="2:13" ht="15.75" customHeight="1">
      <c r="B373" s="14">
        <v>1364</v>
      </c>
      <c r="C373" s="16">
        <v>76.839</v>
      </c>
      <c r="D373" s="17">
        <v>109.49799999999999</v>
      </c>
      <c r="E373" s="18">
        <v>39180</v>
      </c>
      <c r="F373" s="19">
        <v>24402</v>
      </c>
      <c r="G373" s="20">
        <f t="shared" si="30"/>
        <v>6119</v>
      </c>
      <c r="H373" s="21">
        <f t="shared" si="30"/>
        <v>2674</v>
      </c>
      <c r="I373" s="6">
        <f t="shared" si="26"/>
        <v>8793</v>
      </c>
      <c r="J373" s="20">
        <f t="shared" si="27"/>
        <v>2972</v>
      </c>
      <c r="K373" s="21">
        <f t="shared" si="29"/>
        <v>88</v>
      </c>
      <c r="L373" s="19">
        <v>11</v>
      </c>
      <c r="M373" s="22">
        <f t="shared" si="28"/>
        <v>11864</v>
      </c>
    </row>
    <row r="374" spans="2:13" ht="15.75" customHeight="1">
      <c r="B374" s="14">
        <v>1365</v>
      </c>
      <c r="C374" s="16">
        <v>76.90875</v>
      </c>
      <c r="D374" s="17">
        <v>109.54249999999999</v>
      </c>
      <c r="E374" s="18">
        <v>39180</v>
      </c>
      <c r="F374" s="19">
        <v>24402</v>
      </c>
      <c r="G374" s="20">
        <f t="shared" si="30"/>
        <v>6113</v>
      </c>
      <c r="H374" s="21">
        <f t="shared" si="30"/>
        <v>2673</v>
      </c>
      <c r="I374" s="6">
        <f t="shared" si="26"/>
        <v>8786</v>
      </c>
      <c r="J374" s="20">
        <f t="shared" si="27"/>
        <v>2970</v>
      </c>
      <c r="K374" s="21">
        <f t="shared" si="29"/>
        <v>88</v>
      </c>
      <c r="L374" s="19">
        <v>11</v>
      </c>
      <c r="M374" s="22">
        <f t="shared" si="28"/>
        <v>11855</v>
      </c>
    </row>
    <row r="375" spans="2:13" ht="15.75" customHeight="1">
      <c r="B375" s="14">
        <v>1366</v>
      </c>
      <c r="C375" s="16">
        <v>76.9785</v>
      </c>
      <c r="D375" s="17">
        <v>109.58699999999999</v>
      </c>
      <c r="E375" s="18">
        <v>39180</v>
      </c>
      <c r="F375" s="19">
        <v>24402</v>
      </c>
      <c r="G375" s="20">
        <f t="shared" si="30"/>
        <v>6108</v>
      </c>
      <c r="H375" s="21">
        <f t="shared" si="30"/>
        <v>2672</v>
      </c>
      <c r="I375" s="6">
        <f t="shared" si="26"/>
        <v>8780</v>
      </c>
      <c r="J375" s="20">
        <f t="shared" si="27"/>
        <v>2968</v>
      </c>
      <c r="K375" s="21">
        <f t="shared" si="29"/>
        <v>88</v>
      </c>
      <c r="L375" s="19">
        <v>11</v>
      </c>
      <c r="M375" s="22">
        <f t="shared" si="28"/>
        <v>11847</v>
      </c>
    </row>
    <row r="376" spans="2:13" ht="15.75" customHeight="1">
      <c r="B376" s="14">
        <v>1367</v>
      </c>
      <c r="C376" s="16">
        <v>77.04825</v>
      </c>
      <c r="D376" s="17">
        <v>109.63149999999999</v>
      </c>
      <c r="E376" s="18">
        <v>39180</v>
      </c>
      <c r="F376" s="19">
        <v>24402</v>
      </c>
      <c r="G376" s="20">
        <f t="shared" si="30"/>
        <v>6102</v>
      </c>
      <c r="H376" s="21">
        <f t="shared" si="30"/>
        <v>2671</v>
      </c>
      <c r="I376" s="6">
        <f t="shared" si="26"/>
        <v>8773</v>
      </c>
      <c r="J376" s="20">
        <f t="shared" si="27"/>
        <v>2965</v>
      </c>
      <c r="K376" s="21">
        <f t="shared" si="29"/>
        <v>88</v>
      </c>
      <c r="L376" s="19">
        <v>11</v>
      </c>
      <c r="M376" s="22">
        <f t="shared" si="28"/>
        <v>11837</v>
      </c>
    </row>
    <row r="377" spans="2:13" ht="15.75" customHeight="1">
      <c r="B377" s="14">
        <v>1368</v>
      </c>
      <c r="C377" s="16">
        <v>77.118</v>
      </c>
      <c r="D377" s="17">
        <v>109.67599999999999</v>
      </c>
      <c r="E377" s="18">
        <v>39180</v>
      </c>
      <c r="F377" s="19">
        <v>24402</v>
      </c>
      <c r="G377" s="20">
        <f t="shared" si="30"/>
        <v>6097</v>
      </c>
      <c r="H377" s="21">
        <f t="shared" si="30"/>
        <v>2670</v>
      </c>
      <c r="I377" s="6">
        <f t="shared" si="26"/>
        <v>8767</v>
      </c>
      <c r="J377" s="20">
        <f t="shared" si="27"/>
        <v>2963</v>
      </c>
      <c r="K377" s="21">
        <f t="shared" si="29"/>
        <v>88</v>
      </c>
      <c r="L377" s="19">
        <v>11</v>
      </c>
      <c r="M377" s="22">
        <f t="shared" si="28"/>
        <v>11829</v>
      </c>
    </row>
    <row r="378" spans="2:13" ht="15.75" customHeight="1">
      <c r="B378" s="14">
        <v>1369</v>
      </c>
      <c r="C378" s="16">
        <v>77.18775</v>
      </c>
      <c r="D378" s="17">
        <v>109.72049999999999</v>
      </c>
      <c r="E378" s="18">
        <v>39180</v>
      </c>
      <c r="F378" s="19">
        <v>24402</v>
      </c>
      <c r="G378" s="20">
        <f t="shared" si="30"/>
        <v>6091</v>
      </c>
      <c r="H378" s="21">
        <f t="shared" si="30"/>
        <v>2669</v>
      </c>
      <c r="I378" s="6">
        <f t="shared" si="26"/>
        <v>8760</v>
      </c>
      <c r="J378" s="20">
        <f t="shared" si="27"/>
        <v>2961</v>
      </c>
      <c r="K378" s="21">
        <f t="shared" si="29"/>
        <v>88</v>
      </c>
      <c r="L378" s="19">
        <v>11</v>
      </c>
      <c r="M378" s="22">
        <f t="shared" si="28"/>
        <v>11820</v>
      </c>
    </row>
    <row r="379" spans="2:13" ht="15.75" customHeight="1">
      <c r="B379" s="14">
        <v>1370</v>
      </c>
      <c r="C379" s="16">
        <v>77.2575</v>
      </c>
      <c r="D379" s="17">
        <v>109.76499999999999</v>
      </c>
      <c r="E379" s="18">
        <v>39180</v>
      </c>
      <c r="F379" s="19">
        <v>24402</v>
      </c>
      <c r="G379" s="20">
        <f t="shared" si="30"/>
        <v>6086</v>
      </c>
      <c r="H379" s="21">
        <f t="shared" si="30"/>
        <v>2668</v>
      </c>
      <c r="I379" s="6">
        <f t="shared" si="26"/>
        <v>8754</v>
      </c>
      <c r="J379" s="20">
        <f t="shared" si="27"/>
        <v>2959</v>
      </c>
      <c r="K379" s="21">
        <f t="shared" si="29"/>
        <v>88</v>
      </c>
      <c r="L379" s="19">
        <v>11</v>
      </c>
      <c r="M379" s="22">
        <f t="shared" si="28"/>
        <v>11812</v>
      </c>
    </row>
    <row r="380" spans="2:13" ht="15.75" customHeight="1">
      <c r="B380" s="14">
        <v>1371</v>
      </c>
      <c r="C380" s="16">
        <v>77.32724999999999</v>
      </c>
      <c r="D380" s="17">
        <v>109.8095</v>
      </c>
      <c r="E380" s="18">
        <v>39180</v>
      </c>
      <c r="F380" s="19">
        <v>24402</v>
      </c>
      <c r="G380" s="20">
        <f t="shared" si="30"/>
        <v>6080</v>
      </c>
      <c r="H380" s="21">
        <f t="shared" si="30"/>
        <v>2667</v>
      </c>
      <c r="I380" s="6">
        <f t="shared" si="26"/>
        <v>8747</v>
      </c>
      <c r="J380" s="20">
        <f t="shared" si="27"/>
        <v>2956</v>
      </c>
      <c r="K380" s="21">
        <f t="shared" si="29"/>
        <v>87</v>
      </c>
      <c r="L380" s="19">
        <v>11</v>
      </c>
      <c r="M380" s="22">
        <f t="shared" si="28"/>
        <v>11801</v>
      </c>
    </row>
    <row r="381" spans="2:13" ht="15.75" customHeight="1">
      <c r="B381" s="14">
        <v>1372</v>
      </c>
      <c r="C381" s="16">
        <v>77.39699999999999</v>
      </c>
      <c r="D381" s="17">
        <v>109.854</v>
      </c>
      <c r="E381" s="18">
        <v>39180</v>
      </c>
      <c r="F381" s="19">
        <v>24402</v>
      </c>
      <c r="G381" s="20">
        <f t="shared" si="30"/>
        <v>6075</v>
      </c>
      <c r="H381" s="21">
        <f t="shared" si="30"/>
        <v>2666</v>
      </c>
      <c r="I381" s="6">
        <f t="shared" si="26"/>
        <v>8741</v>
      </c>
      <c r="J381" s="20">
        <f t="shared" si="27"/>
        <v>2954</v>
      </c>
      <c r="K381" s="21">
        <f t="shared" si="29"/>
        <v>87</v>
      </c>
      <c r="L381" s="19">
        <v>11</v>
      </c>
      <c r="M381" s="22">
        <f t="shared" si="28"/>
        <v>11793</v>
      </c>
    </row>
    <row r="382" spans="2:13" ht="15.75" customHeight="1">
      <c r="B382" s="14">
        <v>1373</v>
      </c>
      <c r="C382" s="16">
        <v>77.46674999999999</v>
      </c>
      <c r="D382" s="17">
        <v>109.8985</v>
      </c>
      <c r="E382" s="18">
        <v>39180</v>
      </c>
      <c r="F382" s="19">
        <v>24402</v>
      </c>
      <c r="G382" s="20">
        <f t="shared" si="30"/>
        <v>6069</v>
      </c>
      <c r="H382" s="21">
        <f t="shared" si="30"/>
        <v>2664</v>
      </c>
      <c r="I382" s="6">
        <f t="shared" si="26"/>
        <v>8733</v>
      </c>
      <c r="J382" s="20">
        <f t="shared" si="27"/>
        <v>2952</v>
      </c>
      <c r="K382" s="21">
        <f t="shared" si="29"/>
        <v>87</v>
      </c>
      <c r="L382" s="19">
        <v>11</v>
      </c>
      <c r="M382" s="22">
        <f t="shared" si="28"/>
        <v>11783</v>
      </c>
    </row>
    <row r="383" spans="2:13" ht="15.75" customHeight="1">
      <c r="B383" s="14">
        <v>1374</v>
      </c>
      <c r="C383" s="16">
        <v>77.53650000000002</v>
      </c>
      <c r="D383" s="17">
        <v>109.943</v>
      </c>
      <c r="E383" s="18">
        <v>39180</v>
      </c>
      <c r="F383" s="19">
        <v>24402</v>
      </c>
      <c r="G383" s="20">
        <f t="shared" si="30"/>
        <v>6064</v>
      </c>
      <c r="H383" s="21">
        <f t="shared" si="30"/>
        <v>2663</v>
      </c>
      <c r="I383" s="6">
        <f t="shared" si="26"/>
        <v>8727</v>
      </c>
      <c r="J383" s="20">
        <f t="shared" si="27"/>
        <v>2950</v>
      </c>
      <c r="K383" s="21">
        <f t="shared" si="29"/>
        <v>87</v>
      </c>
      <c r="L383" s="19">
        <v>11</v>
      </c>
      <c r="M383" s="22">
        <f t="shared" si="28"/>
        <v>11775</v>
      </c>
    </row>
    <row r="384" spans="2:13" ht="15.75" customHeight="1">
      <c r="B384" s="14">
        <v>1375</v>
      </c>
      <c r="C384" s="16">
        <v>77.60625000000002</v>
      </c>
      <c r="D384" s="17">
        <v>109.9875</v>
      </c>
      <c r="E384" s="18">
        <v>39180</v>
      </c>
      <c r="F384" s="19">
        <v>24402</v>
      </c>
      <c r="G384" s="20">
        <f t="shared" si="30"/>
        <v>6058</v>
      </c>
      <c r="H384" s="21">
        <f t="shared" si="30"/>
        <v>2662</v>
      </c>
      <c r="I384" s="6">
        <f t="shared" si="26"/>
        <v>8720</v>
      </c>
      <c r="J384" s="20">
        <f t="shared" si="27"/>
        <v>2947</v>
      </c>
      <c r="K384" s="21">
        <f t="shared" si="29"/>
        <v>87</v>
      </c>
      <c r="L384" s="19">
        <v>11</v>
      </c>
      <c r="M384" s="22">
        <f t="shared" si="28"/>
        <v>11765</v>
      </c>
    </row>
    <row r="385" spans="2:13" ht="15.75" customHeight="1">
      <c r="B385" s="14">
        <v>1376</v>
      </c>
      <c r="C385" s="16">
        <v>77.67600000000002</v>
      </c>
      <c r="D385" s="17">
        <v>110.032</v>
      </c>
      <c r="E385" s="18">
        <v>39180</v>
      </c>
      <c r="F385" s="19">
        <v>24402</v>
      </c>
      <c r="G385" s="20">
        <f t="shared" si="30"/>
        <v>6053</v>
      </c>
      <c r="H385" s="21">
        <f t="shared" si="30"/>
        <v>2661</v>
      </c>
      <c r="I385" s="6">
        <f t="shared" si="26"/>
        <v>8714</v>
      </c>
      <c r="J385" s="20">
        <f t="shared" si="27"/>
        <v>2945</v>
      </c>
      <c r="K385" s="21">
        <f t="shared" si="29"/>
        <v>87</v>
      </c>
      <c r="L385" s="19">
        <v>11</v>
      </c>
      <c r="M385" s="22">
        <f t="shared" si="28"/>
        <v>11757</v>
      </c>
    </row>
    <row r="386" spans="2:13" ht="15.75" customHeight="1">
      <c r="B386" s="14">
        <v>1377</v>
      </c>
      <c r="C386" s="16">
        <v>77.74575000000002</v>
      </c>
      <c r="D386" s="17">
        <v>110.0765</v>
      </c>
      <c r="E386" s="18">
        <v>39180</v>
      </c>
      <c r="F386" s="19">
        <v>24402</v>
      </c>
      <c r="G386" s="20">
        <f t="shared" si="30"/>
        <v>6047</v>
      </c>
      <c r="H386" s="21">
        <f t="shared" si="30"/>
        <v>2660</v>
      </c>
      <c r="I386" s="6">
        <f t="shared" si="26"/>
        <v>8707</v>
      </c>
      <c r="J386" s="20">
        <f t="shared" si="27"/>
        <v>2943</v>
      </c>
      <c r="K386" s="21">
        <f t="shared" si="29"/>
        <v>87</v>
      </c>
      <c r="L386" s="19">
        <v>11</v>
      </c>
      <c r="M386" s="22">
        <f t="shared" si="28"/>
        <v>11748</v>
      </c>
    </row>
    <row r="387" spans="2:13" ht="15.75" customHeight="1">
      <c r="B387" s="14">
        <v>1378</v>
      </c>
      <c r="C387" s="16">
        <v>77.81550000000001</v>
      </c>
      <c r="D387" s="17">
        <v>110.121</v>
      </c>
      <c r="E387" s="18">
        <v>39180</v>
      </c>
      <c r="F387" s="19">
        <v>24402</v>
      </c>
      <c r="G387" s="20">
        <f t="shared" si="30"/>
        <v>6042</v>
      </c>
      <c r="H387" s="21">
        <f t="shared" si="30"/>
        <v>2659</v>
      </c>
      <c r="I387" s="6">
        <f t="shared" si="26"/>
        <v>8701</v>
      </c>
      <c r="J387" s="20">
        <f t="shared" si="27"/>
        <v>2941</v>
      </c>
      <c r="K387" s="21">
        <f t="shared" si="29"/>
        <v>87</v>
      </c>
      <c r="L387" s="19">
        <v>11</v>
      </c>
      <c r="M387" s="22">
        <f t="shared" si="28"/>
        <v>11740</v>
      </c>
    </row>
    <row r="388" spans="2:13" ht="15.75" customHeight="1">
      <c r="B388" s="14">
        <v>1379</v>
      </c>
      <c r="C388" s="16">
        <v>77.88525000000001</v>
      </c>
      <c r="D388" s="17">
        <v>110.1655</v>
      </c>
      <c r="E388" s="18">
        <v>39180</v>
      </c>
      <c r="F388" s="19">
        <v>24402</v>
      </c>
      <c r="G388" s="20">
        <f t="shared" si="30"/>
        <v>6037</v>
      </c>
      <c r="H388" s="21">
        <f t="shared" si="30"/>
        <v>2658</v>
      </c>
      <c r="I388" s="6">
        <f t="shared" si="26"/>
        <v>8695</v>
      </c>
      <c r="J388" s="20">
        <f t="shared" si="27"/>
        <v>2939</v>
      </c>
      <c r="K388" s="21">
        <f t="shared" si="29"/>
        <v>87</v>
      </c>
      <c r="L388" s="19">
        <v>11</v>
      </c>
      <c r="M388" s="22">
        <f t="shared" si="28"/>
        <v>11732</v>
      </c>
    </row>
    <row r="389" spans="2:13" ht="15.75" customHeight="1">
      <c r="B389" s="14">
        <v>1380</v>
      </c>
      <c r="C389" s="16">
        <v>77.95500000000001</v>
      </c>
      <c r="D389" s="17">
        <v>110.21</v>
      </c>
      <c r="E389" s="18">
        <v>39180</v>
      </c>
      <c r="F389" s="19">
        <v>24402</v>
      </c>
      <c r="G389" s="20">
        <f t="shared" si="30"/>
        <v>6031</v>
      </c>
      <c r="H389" s="21">
        <f t="shared" si="30"/>
        <v>2657</v>
      </c>
      <c r="I389" s="6">
        <f t="shared" si="26"/>
        <v>8688</v>
      </c>
      <c r="J389" s="20">
        <f t="shared" si="27"/>
        <v>2937</v>
      </c>
      <c r="K389" s="21">
        <f t="shared" si="29"/>
        <v>87</v>
      </c>
      <c r="L389" s="19">
        <v>11</v>
      </c>
      <c r="M389" s="22">
        <f t="shared" si="28"/>
        <v>11723</v>
      </c>
    </row>
    <row r="390" spans="2:13" ht="15.75" customHeight="1">
      <c r="B390" s="14">
        <v>1381</v>
      </c>
      <c r="C390" s="16">
        <v>78.02475000000001</v>
      </c>
      <c r="D390" s="17">
        <v>110.25450000000001</v>
      </c>
      <c r="E390" s="18">
        <v>39180</v>
      </c>
      <c r="F390" s="19">
        <v>24402</v>
      </c>
      <c r="G390" s="20">
        <f t="shared" si="30"/>
        <v>6026</v>
      </c>
      <c r="H390" s="21">
        <f t="shared" si="30"/>
        <v>2656</v>
      </c>
      <c r="I390" s="6">
        <f t="shared" si="26"/>
        <v>8682</v>
      </c>
      <c r="J390" s="20">
        <f t="shared" si="27"/>
        <v>2935</v>
      </c>
      <c r="K390" s="21">
        <f t="shared" si="29"/>
        <v>87</v>
      </c>
      <c r="L390" s="19">
        <v>11</v>
      </c>
      <c r="M390" s="22">
        <f t="shared" si="28"/>
        <v>11715</v>
      </c>
    </row>
    <row r="391" spans="2:13" ht="15.75" customHeight="1">
      <c r="B391" s="14">
        <v>1382</v>
      </c>
      <c r="C391" s="16">
        <v>78.09450000000001</v>
      </c>
      <c r="D391" s="17">
        <v>110.299</v>
      </c>
      <c r="E391" s="18">
        <v>39180</v>
      </c>
      <c r="F391" s="19">
        <v>24402</v>
      </c>
      <c r="G391" s="20">
        <f t="shared" si="30"/>
        <v>6020</v>
      </c>
      <c r="H391" s="21">
        <f t="shared" si="30"/>
        <v>2655</v>
      </c>
      <c r="I391" s="6">
        <f t="shared" si="26"/>
        <v>8675</v>
      </c>
      <c r="J391" s="20">
        <f t="shared" si="27"/>
        <v>2932</v>
      </c>
      <c r="K391" s="21">
        <f t="shared" si="29"/>
        <v>87</v>
      </c>
      <c r="L391" s="19">
        <v>11</v>
      </c>
      <c r="M391" s="22">
        <f t="shared" si="28"/>
        <v>11705</v>
      </c>
    </row>
    <row r="392" spans="2:13" ht="15.75" customHeight="1">
      <c r="B392" s="14">
        <v>1383</v>
      </c>
      <c r="C392" s="16">
        <v>78.16425000000001</v>
      </c>
      <c r="D392" s="17">
        <v>110.3435</v>
      </c>
      <c r="E392" s="18">
        <v>39180</v>
      </c>
      <c r="F392" s="19">
        <v>24402</v>
      </c>
      <c r="G392" s="20">
        <f t="shared" si="30"/>
        <v>6015</v>
      </c>
      <c r="H392" s="21">
        <f t="shared" si="30"/>
        <v>2654</v>
      </c>
      <c r="I392" s="6">
        <f t="shared" si="26"/>
        <v>8669</v>
      </c>
      <c r="J392" s="20">
        <f t="shared" si="27"/>
        <v>2930</v>
      </c>
      <c r="K392" s="21">
        <f t="shared" si="29"/>
        <v>87</v>
      </c>
      <c r="L392" s="19">
        <v>11</v>
      </c>
      <c r="M392" s="22">
        <f t="shared" si="28"/>
        <v>11697</v>
      </c>
    </row>
    <row r="393" spans="2:13" ht="15.75" customHeight="1">
      <c r="B393" s="14">
        <v>1384</v>
      </c>
      <c r="C393" s="16">
        <v>78.23400000000001</v>
      </c>
      <c r="D393" s="17">
        <v>110.388</v>
      </c>
      <c r="E393" s="18">
        <v>39180</v>
      </c>
      <c r="F393" s="19">
        <v>24402</v>
      </c>
      <c r="G393" s="20">
        <f t="shared" si="30"/>
        <v>6010</v>
      </c>
      <c r="H393" s="21">
        <f t="shared" si="30"/>
        <v>2653</v>
      </c>
      <c r="I393" s="6">
        <f aca="true" t="shared" si="31" ref="I393:I456">SUM(G393:H393)</f>
        <v>8663</v>
      </c>
      <c r="J393" s="20">
        <f aca="true" t="shared" si="32" ref="J393:J456">ROUND(I393*0.338,0)</f>
        <v>2928</v>
      </c>
      <c r="K393" s="21">
        <f t="shared" si="29"/>
        <v>87</v>
      </c>
      <c r="L393" s="19">
        <v>11</v>
      </c>
      <c r="M393" s="22">
        <f aca="true" t="shared" si="33" ref="M393:M456">SUM(I393:L393)</f>
        <v>11689</v>
      </c>
    </row>
    <row r="394" spans="2:13" ht="15.75" customHeight="1">
      <c r="B394" s="14">
        <v>1385</v>
      </c>
      <c r="C394" s="16">
        <v>78.30375000000001</v>
      </c>
      <c r="D394" s="17">
        <v>110.4325</v>
      </c>
      <c r="E394" s="18">
        <v>39180</v>
      </c>
      <c r="F394" s="19">
        <v>24402</v>
      </c>
      <c r="G394" s="20">
        <f t="shared" si="30"/>
        <v>6004</v>
      </c>
      <c r="H394" s="21">
        <f t="shared" si="30"/>
        <v>2652</v>
      </c>
      <c r="I394" s="6">
        <f t="shared" si="31"/>
        <v>8656</v>
      </c>
      <c r="J394" s="20">
        <f t="shared" si="32"/>
        <v>2926</v>
      </c>
      <c r="K394" s="21">
        <f aca="true" t="shared" si="34" ref="K394:K457">ROUND(I394*0.01,0)</f>
        <v>87</v>
      </c>
      <c r="L394" s="19">
        <v>11</v>
      </c>
      <c r="M394" s="22">
        <f t="shared" si="33"/>
        <v>11680</v>
      </c>
    </row>
    <row r="395" spans="2:13" ht="15.75" customHeight="1">
      <c r="B395" s="14">
        <v>1386</v>
      </c>
      <c r="C395" s="16">
        <v>78.3735</v>
      </c>
      <c r="D395" s="17">
        <v>110.477</v>
      </c>
      <c r="E395" s="18">
        <v>39180</v>
      </c>
      <c r="F395" s="19">
        <v>24402</v>
      </c>
      <c r="G395" s="20">
        <f t="shared" si="30"/>
        <v>5999</v>
      </c>
      <c r="H395" s="21">
        <f t="shared" si="30"/>
        <v>2651</v>
      </c>
      <c r="I395" s="6">
        <f t="shared" si="31"/>
        <v>8650</v>
      </c>
      <c r="J395" s="20">
        <f t="shared" si="32"/>
        <v>2924</v>
      </c>
      <c r="K395" s="21">
        <f t="shared" si="34"/>
        <v>87</v>
      </c>
      <c r="L395" s="19">
        <v>11</v>
      </c>
      <c r="M395" s="22">
        <f t="shared" si="33"/>
        <v>11672</v>
      </c>
    </row>
    <row r="396" spans="2:13" ht="15.75" customHeight="1">
      <c r="B396" s="14">
        <v>1387</v>
      </c>
      <c r="C396" s="16">
        <v>78.44325</v>
      </c>
      <c r="D396" s="17">
        <v>110.5215</v>
      </c>
      <c r="E396" s="18">
        <v>39180</v>
      </c>
      <c r="F396" s="19">
        <v>24402</v>
      </c>
      <c r="G396" s="20">
        <f t="shared" si="30"/>
        <v>5994</v>
      </c>
      <c r="H396" s="21">
        <f t="shared" si="30"/>
        <v>2649</v>
      </c>
      <c r="I396" s="6">
        <f t="shared" si="31"/>
        <v>8643</v>
      </c>
      <c r="J396" s="20">
        <f t="shared" si="32"/>
        <v>2921</v>
      </c>
      <c r="K396" s="21">
        <f t="shared" si="34"/>
        <v>86</v>
      </c>
      <c r="L396" s="19">
        <v>11</v>
      </c>
      <c r="M396" s="22">
        <f t="shared" si="33"/>
        <v>11661</v>
      </c>
    </row>
    <row r="397" spans="2:13" ht="15.75" customHeight="1">
      <c r="B397" s="14">
        <v>1388</v>
      </c>
      <c r="C397" s="16">
        <v>78.513</v>
      </c>
      <c r="D397" s="17">
        <v>110.566</v>
      </c>
      <c r="E397" s="18">
        <v>39180</v>
      </c>
      <c r="F397" s="19">
        <v>24402</v>
      </c>
      <c r="G397" s="20">
        <f t="shared" si="30"/>
        <v>5988</v>
      </c>
      <c r="H397" s="21">
        <f t="shared" si="30"/>
        <v>2648</v>
      </c>
      <c r="I397" s="6">
        <f t="shared" si="31"/>
        <v>8636</v>
      </c>
      <c r="J397" s="20">
        <f t="shared" si="32"/>
        <v>2919</v>
      </c>
      <c r="K397" s="21">
        <f t="shared" si="34"/>
        <v>86</v>
      </c>
      <c r="L397" s="19">
        <v>11</v>
      </c>
      <c r="M397" s="22">
        <f t="shared" si="33"/>
        <v>11652</v>
      </c>
    </row>
    <row r="398" spans="2:13" ht="15.75" customHeight="1">
      <c r="B398" s="14">
        <v>1389</v>
      </c>
      <c r="C398" s="16">
        <v>78.58275</v>
      </c>
      <c r="D398" s="17">
        <v>110.6105</v>
      </c>
      <c r="E398" s="18">
        <v>39180</v>
      </c>
      <c r="F398" s="19">
        <v>24402</v>
      </c>
      <c r="G398" s="20">
        <f t="shared" si="30"/>
        <v>5983</v>
      </c>
      <c r="H398" s="21">
        <f t="shared" si="30"/>
        <v>2647</v>
      </c>
      <c r="I398" s="6">
        <f t="shared" si="31"/>
        <v>8630</v>
      </c>
      <c r="J398" s="20">
        <f t="shared" si="32"/>
        <v>2917</v>
      </c>
      <c r="K398" s="21">
        <f t="shared" si="34"/>
        <v>86</v>
      </c>
      <c r="L398" s="19">
        <v>11</v>
      </c>
      <c r="M398" s="22">
        <f t="shared" si="33"/>
        <v>11644</v>
      </c>
    </row>
    <row r="399" spans="2:13" ht="15.75" customHeight="1">
      <c r="B399" s="14">
        <v>1390</v>
      </c>
      <c r="C399" s="16">
        <v>78.6525</v>
      </c>
      <c r="D399" s="17">
        <v>110.655</v>
      </c>
      <c r="E399" s="18">
        <v>39180</v>
      </c>
      <c r="F399" s="19">
        <v>24402</v>
      </c>
      <c r="G399" s="20">
        <f t="shared" si="30"/>
        <v>5978</v>
      </c>
      <c r="H399" s="21">
        <f t="shared" si="30"/>
        <v>2646</v>
      </c>
      <c r="I399" s="6">
        <f t="shared" si="31"/>
        <v>8624</v>
      </c>
      <c r="J399" s="20">
        <f t="shared" si="32"/>
        <v>2915</v>
      </c>
      <c r="K399" s="21">
        <f t="shared" si="34"/>
        <v>86</v>
      </c>
      <c r="L399" s="19">
        <v>11</v>
      </c>
      <c r="M399" s="22">
        <f t="shared" si="33"/>
        <v>11636</v>
      </c>
    </row>
    <row r="400" spans="2:13" ht="15.75" customHeight="1">
      <c r="B400" s="14">
        <v>1391</v>
      </c>
      <c r="C400" s="16">
        <v>78.72225</v>
      </c>
      <c r="D400" s="17">
        <v>110.6995</v>
      </c>
      <c r="E400" s="18">
        <v>39180</v>
      </c>
      <c r="F400" s="19">
        <v>24402</v>
      </c>
      <c r="G400" s="20">
        <f t="shared" si="30"/>
        <v>5972</v>
      </c>
      <c r="H400" s="21">
        <f t="shared" si="30"/>
        <v>2645</v>
      </c>
      <c r="I400" s="6">
        <f t="shared" si="31"/>
        <v>8617</v>
      </c>
      <c r="J400" s="20">
        <f t="shared" si="32"/>
        <v>2913</v>
      </c>
      <c r="K400" s="21">
        <f t="shared" si="34"/>
        <v>86</v>
      </c>
      <c r="L400" s="19">
        <v>11</v>
      </c>
      <c r="M400" s="22">
        <f t="shared" si="33"/>
        <v>11627</v>
      </c>
    </row>
    <row r="401" spans="2:13" ht="15.75" customHeight="1">
      <c r="B401" s="14">
        <v>1392</v>
      </c>
      <c r="C401" s="16">
        <v>78.792</v>
      </c>
      <c r="D401" s="17">
        <v>110.744</v>
      </c>
      <c r="E401" s="18">
        <v>39180</v>
      </c>
      <c r="F401" s="19">
        <v>24402</v>
      </c>
      <c r="G401" s="20">
        <f t="shared" si="30"/>
        <v>5967</v>
      </c>
      <c r="H401" s="21">
        <f t="shared" si="30"/>
        <v>2644</v>
      </c>
      <c r="I401" s="6">
        <f t="shared" si="31"/>
        <v>8611</v>
      </c>
      <c r="J401" s="20">
        <f t="shared" si="32"/>
        <v>2911</v>
      </c>
      <c r="K401" s="21">
        <f t="shared" si="34"/>
        <v>86</v>
      </c>
      <c r="L401" s="19">
        <v>11</v>
      </c>
      <c r="M401" s="22">
        <f t="shared" si="33"/>
        <v>11619</v>
      </c>
    </row>
    <row r="402" spans="2:13" ht="15.75" customHeight="1">
      <c r="B402" s="14">
        <v>1393</v>
      </c>
      <c r="C402" s="16">
        <v>78.86175</v>
      </c>
      <c r="D402" s="17">
        <v>110.7885</v>
      </c>
      <c r="E402" s="18">
        <v>39180</v>
      </c>
      <c r="F402" s="19">
        <v>24402</v>
      </c>
      <c r="G402" s="20">
        <f t="shared" si="30"/>
        <v>5962</v>
      </c>
      <c r="H402" s="21">
        <f t="shared" si="30"/>
        <v>2643</v>
      </c>
      <c r="I402" s="6">
        <f t="shared" si="31"/>
        <v>8605</v>
      </c>
      <c r="J402" s="20">
        <f t="shared" si="32"/>
        <v>2908</v>
      </c>
      <c r="K402" s="21">
        <f t="shared" si="34"/>
        <v>86</v>
      </c>
      <c r="L402" s="19">
        <v>11</v>
      </c>
      <c r="M402" s="22">
        <f t="shared" si="33"/>
        <v>11610</v>
      </c>
    </row>
    <row r="403" spans="2:13" ht="15.75" customHeight="1">
      <c r="B403" s="14">
        <v>1394</v>
      </c>
      <c r="C403" s="16">
        <v>78.9315</v>
      </c>
      <c r="D403" s="17">
        <v>110.833</v>
      </c>
      <c r="E403" s="18">
        <v>39180</v>
      </c>
      <c r="F403" s="19">
        <v>24402</v>
      </c>
      <c r="G403" s="20">
        <f t="shared" si="30"/>
        <v>5957</v>
      </c>
      <c r="H403" s="21">
        <f t="shared" si="30"/>
        <v>2642</v>
      </c>
      <c r="I403" s="6">
        <f t="shared" si="31"/>
        <v>8599</v>
      </c>
      <c r="J403" s="20">
        <f t="shared" si="32"/>
        <v>2906</v>
      </c>
      <c r="K403" s="21">
        <f t="shared" si="34"/>
        <v>86</v>
      </c>
      <c r="L403" s="19">
        <v>11</v>
      </c>
      <c r="M403" s="22">
        <f t="shared" si="33"/>
        <v>11602</v>
      </c>
    </row>
    <row r="404" spans="2:13" ht="15.75" customHeight="1">
      <c r="B404" s="14">
        <v>1395</v>
      </c>
      <c r="C404" s="16">
        <v>79.00125</v>
      </c>
      <c r="D404" s="17">
        <v>110.8775</v>
      </c>
      <c r="E404" s="18">
        <v>39180</v>
      </c>
      <c r="F404" s="19">
        <v>24402</v>
      </c>
      <c r="G404" s="20">
        <f t="shared" si="30"/>
        <v>5951</v>
      </c>
      <c r="H404" s="21">
        <f t="shared" si="30"/>
        <v>2641</v>
      </c>
      <c r="I404" s="6">
        <f t="shared" si="31"/>
        <v>8592</v>
      </c>
      <c r="J404" s="20">
        <f t="shared" si="32"/>
        <v>2904</v>
      </c>
      <c r="K404" s="21">
        <f t="shared" si="34"/>
        <v>86</v>
      </c>
      <c r="L404" s="19">
        <v>11</v>
      </c>
      <c r="M404" s="22">
        <f t="shared" si="33"/>
        <v>11593</v>
      </c>
    </row>
    <row r="405" spans="2:13" ht="15.75" customHeight="1">
      <c r="B405" s="14">
        <v>1396</v>
      </c>
      <c r="C405" s="16">
        <v>79.071</v>
      </c>
      <c r="D405" s="17">
        <v>110.922</v>
      </c>
      <c r="E405" s="18">
        <v>39180</v>
      </c>
      <c r="F405" s="19">
        <v>24402</v>
      </c>
      <c r="G405" s="20">
        <f t="shared" si="30"/>
        <v>5946</v>
      </c>
      <c r="H405" s="21">
        <f t="shared" si="30"/>
        <v>2640</v>
      </c>
      <c r="I405" s="6">
        <f t="shared" si="31"/>
        <v>8586</v>
      </c>
      <c r="J405" s="20">
        <f t="shared" si="32"/>
        <v>2902</v>
      </c>
      <c r="K405" s="21">
        <f t="shared" si="34"/>
        <v>86</v>
      </c>
      <c r="L405" s="19">
        <v>11</v>
      </c>
      <c r="M405" s="22">
        <f t="shared" si="33"/>
        <v>11585</v>
      </c>
    </row>
    <row r="406" spans="2:13" ht="15.75" customHeight="1">
      <c r="B406" s="14">
        <v>1397</v>
      </c>
      <c r="C406" s="16">
        <v>79.14075</v>
      </c>
      <c r="D406" s="17">
        <v>110.9665</v>
      </c>
      <c r="E406" s="18">
        <v>39180</v>
      </c>
      <c r="F406" s="19">
        <v>24402</v>
      </c>
      <c r="G406" s="20">
        <f t="shared" si="30"/>
        <v>5941</v>
      </c>
      <c r="H406" s="21">
        <f t="shared" si="30"/>
        <v>2639</v>
      </c>
      <c r="I406" s="6">
        <f t="shared" si="31"/>
        <v>8580</v>
      </c>
      <c r="J406" s="20">
        <f t="shared" si="32"/>
        <v>2900</v>
      </c>
      <c r="K406" s="21">
        <f t="shared" si="34"/>
        <v>86</v>
      </c>
      <c r="L406" s="19">
        <v>11</v>
      </c>
      <c r="M406" s="22">
        <f t="shared" si="33"/>
        <v>11577</v>
      </c>
    </row>
    <row r="407" spans="2:13" ht="15.75" customHeight="1">
      <c r="B407" s="14">
        <v>1398</v>
      </c>
      <c r="C407" s="16">
        <v>79.2105</v>
      </c>
      <c r="D407" s="17">
        <v>111.011</v>
      </c>
      <c r="E407" s="18">
        <v>39180</v>
      </c>
      <c r="F407" s="19">
        <v>24402</v>
      </c>
      <c r="G407" s="20">
        <f t="shared" si="30"/>
        <v>5936</v>
      </c>
      <c r="H407" s="21">
        <f t="shared" si="30"/>
        <v>2638</v>
      </c>
      <c r="I407" s="6">
        <f t="shared" si="31"/>
        <v>8574</v>
      </c>
      <c r="J407" s="20">
        <f t="shared" si="32"/>
        <v>2898</v>
      </c>
      <c r="K407" s="21">
        <f t="shared" si="34"/>
        <v>86</v>
      </c>
      <c r="L407" s="19">
        <v>11</v>
      </c>
      <c r="M407" s="22">
        <f t="shared" si="33"/>
        <v>11569</v>
      </c>
    </row>
    <row r="408" spans="2:13" ht="15.75" customHeight="1">
      <c r="B408" s="14">
        <v>1399</v>
      </c>
      <c r="C408" s="16">
        <v>79.28025</v>
      </c>
      <c r="D408" s="17">
        <v>111.0555</v>
      </c>
      <c r="E408" s="18">
        <v>39180</v>
      </c>
      <c r="F408" s="19">
        <v>24402</v>
      </c>
      <c r="G408" s="20">
        <f t="shared" si="30"/>
        <v>5930</v>
      </c>
      <c r="H408" s="21">
        <f t="shared" si="30"/>
        <v>2637</v>
      </c>
      <c r="I408" s="6">
        <f t="shared" si="31"/>
        <v>8567</v>
      </c>
      <c r="J408" s="20">
        <f t="shared" si="32"/>
        <v>2896</v>
      </c>
      <c r="K408" s="21">
        <f t="shared" si="34"/>
        <v>86</v>
      </c>
      <c r="L408" s="19">
        <v>11</v>
      </c>
      <c r="M408" s="22">
        <f t="shared" si="33"/>
        <v>11560</v>
      </c>
    </row>
    <row r="409" spans="2:13" ht="15.75" customHeight="1">
      <c r="B409" s="14">
        <v>1400</v>
      </c>
      <c r="C409" s="16">
        <v>79.35</v>
      </c>
      <c r="D409" s="17">
        <v>111.1</v>
      </c>
      <c r="E409" s="18">
        <v>39180</v>
      </c>
      <c r="F409" s="19">
        <v>24402</v>
      </c>
      <c r="G409" s="20">
        <f aca="true" t="shared" si="35" ref="G409:H472">_xlfn.IFERROR(ROUND(E409*12/C409,0),0)</f>
        <v>5925</v>
      </c>
      <c r="H409" s="21">
        <f t="shared" si="35"/>
        <v>2636</v>
      </c>
      <c r="I409" s="6">
        <f t="shared" si="31"/>
        <v>8561</v>
      </c>
      <c r="J409" s="20">
        <f t="shared" si="32"/>
        <v>2894</v>
      </c>
      <c r="K409" s="21">
        <f t="shared" si="34"/>
        <v>86</v>
      </c>
      <c r="L409" s="19">
        <v>11</v>
      </c>
      <c r="M409" s="22">
        <f t="shared" si="33"/>
        <v>11552</v>
      </c>
    </row>
    <row r="410" spans="2:13" ht="15.75" customHeight="1">
      <c r="B410" s="14">
        <v>1401</v>
      </c>
      <c r="C410" s="16">
        <v>79.41975</v>
      </c>
      <c r="D410" s="17">
        <v>111.1445</v>
      </c>
      <c r="E410" s="18">
        <v>39180</v>
      </c>
      <c r="F410" s="19">
        <v>24402</v>
      </c>
      <c r="G410" s="20">
        <f t="shared" si="35"/>
        <v>5920</v>
      </c>
      <c r="H410" s="21">
        <f t="shared" si="35"/>
        <v>2635</v>
      </c>
      <c r="I410" s="6">
        <f t="shared" si="31"/>
        <v>8555</v>
      </c>
      <c r="J410" s="20">
        <f t="shared" si="32"/>
        <v>2892</v>
      </c>
      <c r="K410" s="21">
        <f t="shared" si="34"/>
        <v>86</v>
      </c>
      <c r="L410" s="19">
        <v>11</v>
      </c>
      <c r="M410" s="22">
        <f t="shared" si="33"/>
        <v>11544</v>
      </c>
    </row>
    <row r="411" spans="2:13" ht="15.75" customHeight="1">
      <c r="B411" s="14">
        <v>1402</v>
      </c>
      <c r="C411" s="16">
        <v>79.48949999999999</v>
      </c>
      <c r="D411" s="17">
        <v>111.189</v>
      </c>
      <c r="E411" s="18">
        <v>39180</v>
      </c>
      <c r="F411" s="19">
        <v>24402</v>
      </c>
      <c r="G411" s="20">
        <f t="shared" si="35"/>
        <v>5915</v>
      </c>
      <c r="H411" s="21">
        <f t="shared" si="35"/>
        <v>2634</v>
      </c>
      <c r="I411" s="6">
        <f t="shared" si="31"/>
        <v>8549</v>
      </c>
      <c r="J411" s="20">
        <f t="shared" si="32"/>
        <v>2890</v>
      </c>
      <c r="K411" s="21">
        <f t="shared" si="34"/>
        <v>85</v>
      </c>
      <c r="L411" s="19">
        <v>11</v>
      </c>
      <c r="M411" s="22">
        <f t="shared" si="33"/>
        <v>11535</v>
      </c>
    </row>
    <row r="412" spans="2:13" ht="15.75" customHeight="1">
      <c r="B412" s="14">
        <v>1403</v>
      </c>
      <c r="C412" s="16">
        <v>79.55924999999999</v>
      </c>
      <c r="D412" s="17">
        <v>111.23349999999999</v>
      </c>
      <c r="E412" s="18">
        <v>39180</v>
      </c>
      <c r="F412" s="19">
        <v>24402</v>
      </c>
      <c r="G412" s="20">
        <f t="shared" si="35"/>
        <v>5910</v>
      </c>
      <c r="H412" s="21">
        <f t="shared" si="35"/>
        <v>2633</v>
      </c>
      <c r="I412" s="6">
        <f t="shared" si="31"/>
        <v>8543</v>
      </c>
      <c r="J412" s="20">
        <f t="shared" si="32"/>
        <v>2888</v>
      </c>
      <c r="K412" s="21">
        <f t="shared" si="34"/>
        <v>85</v>
      </c>
      <c r="L412" s="19">
        <v>11</v>
      </c>
      <c r="M412" s="22">
        <f t="shared" si="33"/>
        <v>11527</v>
      </c>
    </row>
    <row r="413" spans="2:13" ht="15.75" customHeight="1">
      <c r="B413" s="14">
        <v>1404</v>
      </c>
      <c r="C413" s="16">
        <v>79.62899999999999</v>
      </c>
      <c r="D413" s="17">
        <v>111.27799999999999</v>
      </c>
      <c r="E413" s="18">
        <v>39180</v>
      </c>
      <c r="F413" s="19">
        <v>24402</v>
      </c>
      <c r="G413" s="20">
        <f t="shared" si="35"/>
        <v>5904</v>
      </c>
      <c r="H413" s="21">
        <f t="shared" si="35"/>
        <v>2631</v>
      </c>
      <c r="I413" s="6">
        <f t="shared" si="31"/>
        <v>8535</v>
      </c>
      <c r="J413" s="20">
        <f t="shared" si="32"/>
        <v>2885</v>
      </c>
      <c r="K413" s="21">
        <f t="shared" si="34"/>
        <v>85</v>
      </c>
      <c r="L413" s="19">
        <v>11</v>
      </c>
      <c r="M413" s="22">
        <f t="shared" si="33"/>
        <v>11516</v>
      </c>
    </row>
    <row r="414" spans="2:13" ht="15.75" customHeight="1">
      <c r="B414" s="14">
        <v>1405</v>
      </c>
      <c r="C414" s="16">
        <v>79.69875000000002</v>
      </c>
      <c r="D414" s="17">
        <v>111.32249999999999</v>
      </c>
      <c r="E414" s="18">
        <v>39180</v>
      </c>
      <c r="F414" s="19">
        <v>24402</v>
      </c>
      <c r="G414" s="20">
        <f t="shared" si="35"/>
        <v>5899</v>
      </c>
      <c r="H414" s="21">
        <f t="shared" si="35"/>
        <v>2630</v>
      </c>
      <c r="I414" s="6">
        <f t="shared" si="31"/>
        <v>8529</v>
      </c>
      <c r="J414" s="20">
        <f t="shared" si="32"/>
        <v>2883</v>
      </c>
      <c r="K414" s="21">
        <f t="shared" si="34"/>
        <v>85</v>
      </c>
      <c r="L414" s="19">
        <v>11</v>
      </c>
      <c r="M414" s="22">
        <f t="shared" si="33"/>
        <v>11508</v>
      </c>
    </row>
    <row r="415" spans="2:13" ht="15.75" customHeight="1">
      <c r="B415" s="14">
        <v>1406</v>
      </c>
      <c r="C415" s="16">
        <v>79.76850000000002</v>
      </c>
      <c r="D415" s="17">
        <v>111.36699999999999</v>
      </c>
      <c r="E415" s="18">
        <v>39180</v>
      </c>
      <c r="F415" s="19">
        <v>24402</v>
      </c>
      <c r="G415" s="20">
        <f t="shared" si="35"/>
        <v>5894</v>
      </c>
      <c r="H415" s="21">
        <f t="shared" si="35"/>
        <v>2629</v>
      </c>
      <c r="I415" s="6">
        <f t="shared" si="31"/>
        <v>8523</v>
      </c>
      <c r="J415" s="20">
        <f t="shared" si="32"/>
        <v>2881</v>
      </c>
      <c r="K415" s="21">
        <f t="shared" si="34"/>
        <v>85</v>
      </c>
      <c r="L415" s="19">
        <v>11</v>
      </c>
      <c r="M415" s="22">
        <f t="shared" si="33"/>
        <v>11500</v>
      </c>
    </row>
    <row r="416" spans="2:13" ht="15.75" customHeight="1">
      <c r="B416" s="14">
        <v>1407</v>
      </c>
      <c r="C416" s="16">
        <v>79.83825000000002</v>
      </c>
      <c r="D416" s="17">
        <v>111.41149999999999</v>
      </c>
      <c r="E416" s="18">
        <v>39180</v>
      </c>
      <c r="F416" s="19">
        <v>24402</v>
      </c>
      <c r="G416" s="20">
        <f t="shared" si="35"/>
        <v>5889</v>
      </c>
      <c r="H416" s="21">
        <f t="shared" si="35"/>
        <v>2628</v>
      </c>
      <c r="I416" s="6">
        <f t="shared" si="31"/>
        <v>8517</v>
      </c>
      <c r="J416" s="20">
        <f t="shared" si="32"/>
        <v>2879</v>
      </c>
      <c r="K416" s="21">
        <f t="shared" si="34"/>
        <v>85</v>
      </c>
      <c r="L416" s="19">
        <v>11</v>
      </c>
      <c r="M416" s="22">
        <f t="shared" si="33"/>
        <v>11492</v>
      </c>
    </row>
    <row r="417" spans="2:13" ht="15.75" customHeight="1">
      <c r="B417" s="14">
        <v>1408</v>
      </c>
      <c r="C417" s="16">
        <v>79.90800000000002</v>
      </c>
      <c r="D417" s="17">
        <v>111.45599999999999</v>
      </c>
      <c r="E417" s="18">
        <v>39180</v>
      </c>
      <c r="F417" s="19">
        <v>24402</v>
      </c>
      <c r="G417" s="20">
        <f t="shared" si="35"/>
        <v>5884</v>
      </c>
      <c r="H417" s="21">
        <f t="shared" si="35"/>
        <v>2627</v>
      </c>
      <c r="I417" s="6">
        <f t="shared" si="31"/>
        <v>8511</v>
      </c>
      <c r="J417" s="20">
        <f t="shared" si="32"/>
        <v>2877</v>
      </c>
      <c r="K417" s="21">
        <f t="shared" si="34"/>
        <v>85</v>
      </c>
      <c r="L417" s="19">
        <v>11</v>
      </c>
      <c r="M417" s="22">
        <f t="shared" si="33"/>
        <v>11484</v>
      </c>
    </row>
    <row r="418" spans="2:13" ht="15.75" customHeight="1">
      <c r="B418" s="14">
        <v>1409</v>
      </c>
      <c r="C418" s="16">
        <v>79.97775000000001</v>
      </c>
      <c r="D418" s="17">
        <v>111.50049999999999</v>
      </c>
      <c r="E418" s="18">
        <v>39180</v>
      </c>
      <c r="F418" s="19">
        <v>24402</v>
      </c>
      <c r="G418" s="20">
        <f t="shared" si="35"/>
        <v>5879</v>
      </c>
      <c r="H418" s="21">
        <f t="shared" si="35"/>
        <v>2626</v>
      </c>
      <c r="I418" s="6">
        <f t="shared" si="31"/>
        <v>8505</v>
      </c>
      <c r="J418" s="20">
        <f t="shared" si="32"/>
        <v>2875</v>
      </c>
      <c r="K418" s="21">
        <f t="shared" si="34"/>
        <v>85</v>
      </c>
      <c r="L418" s="19">
        <v>11</v>
      </c>
      <c r="M418" s="22">
        <f t="shared" si="33"/>
        <v>11476</v>
      </c>
    </row>
    <row r="419" spans="2:13" ht="15.75" customHeight="1">
      <c r="B419" s="14">
        <v>1410</v>
      </c>
      <c r="C419" s="16">
        <v>80.04750000000001</v>
      </c>
      <c r="D419" s="17">
        <v>111.54499999999999</v>
      </c>
      <c r="E419" s="18">
        <v>39180</v>
      </c>
      <c r="F419" s="19">
        <v>24402</v>
      </c>
      <c r="G419" s="20">
        <f t="shared" si="35"/>
        <v>5874</v>
      </c>
      <c r="H419" s="21">
        <f t="shared" si="35"/>
        <v>2625</v>
      </c>
      <c r="I419" s="6">
        <f t="shared" si="31"/>
        <v>8499</v>
      </c>
      <c r="J419" s="20">
        <f t="shared" si="32"/>
        <v>2873</v>
      </c>
      <c r="K419" s="21">
        <f t="shared" si="34"/>
        <v>85</v>
      </c>
      <c r="L419" s="19">
        <v>11</v>
      </c>
      <c r="M419" s="22">
        <f t="shared" si="33"/>
        <v>11468</v>
      </c>
    </row>
    <row r="420" spans="2:13" ht="15.75" customHeight="1">
      <c r="B420" s="14">
        <v>1411</v>
      </c>
      <c r="C420" s="16">
        <v>80.11725000000001</v>
      </c>
      <c r="D420" s="17">
        <v>111.58949999999999</v>
      </c>
      <c r="E420" s="18">
        <v>39180</v>
      </c>
      <c r="F420" s="19">
        <v>24402</v>
      </c>
      <c r="G420" s="20">
        <f t="shared" si="35"/>
        <v>5868</v>
      </c>
      <c r="H420" s="21">
        <f t="shared" si="35"/>
        <v>2624</v>
      </c>
      <c r="I420" s="6">
        <f t="shared" si="31"/>
        <v>8492</v>
      </c>
      <c r="J420" s="20">
        <f t="shared" si="32"/>
        <v>2870</v>
      </c>
      <c r="K420" s="21">
        <f t="shared" si="34"/>
        <v>85</v>
      </c>
      <c r="L420" s="19">
        <v>11</v>
      </c>
      <c r="M420" s="22">
        <f t="shared" si="33"/>
        <v>11458</v>
      </c>
    </row>
    <row r="421" spans="2:13" ht="15.75" customHeight="1">
      <c r="B421" s="14">
        <v>1412</v>
      </c>
      <c r="C421" s="16">
        <v>80.18700000000001</v>
      </c>
      <c r="D421" s="17">
        <v>111.634</v>
      </c>
      <c r="E421" s="18">
        <v>39180</v>
      </c>
      <c r="F421" s="19">
        <v>24402</v>
      </c>
      <c r="G421" s="20">
        <f t="shared" si="35"/>
        <v>5863</v>
      </c>
      <c r="H421" s="21">
        <f t="shared" si="35"/>
        <v>2623</v>
      </c>
      <c r="I421" s="6">
        <f t="shared" si="31"/>
        <v>8486</v>
      </c>
      <c r="J421" s="20">
        <f t="shared" si="32"/>
        <v>2868</v>
      </c>
      <c r="K421" s="21">
        <f t="shared" si="34"/>
        <v>85</v>
      </c>
      <c r="L421" s="19">
        <v>11</v>
      </c>
      <c r="M421" s="22">
        <f t="shared" si="33"/>
        <v>11450</v>
      </c>
    </row>
    <row r="422" spans="2:13" ht="15.75" customHeight="1">
      <c r="B422" s="14">
        <v>1413</v>
      </c>
      <c r="C422" s="16">
        <v>80.25675000000001</v>
      </c>
      <c r="D422" s="17">
        <v>111.6785</v>
      </c>
      <c r="E422" s="18">
        <v>39180</v>
      </c>
      <c r="F422" s="19">
        <v>24402</v>
      </c>
      <c r="G422" s="20">
        <f t="shared" si="35"/>
        <v>5858</v>
      </c>
      <c r="H422" s="21">
        <f t="shared" si="35"/>
        <v>2622</v>
      </c>
      <c r="I422" s="6">
        <f t="shared" si="31"/>
        <v>8480</v>
      </c>
      <c r="J422" s="20">
        <f t="shared" si="32"/>
        <v>2866</v>
      </c>
      <c r="K422" s="21">
        <f t="shared" si="34"/>
        <v>85</v>
      </c>
      <c r="L422" s="19">
        <v>11</v>
      </c>
      <c r="M422" s="22">
        <f t="shared" si="33"/>
        <v>11442</v>
      </c>
    </row>
    <row r="423" spans="2:13" ht="15.75" customHeight="1">
      <c r="B423" s="14">
        <v>1414</v>
      </c>
      <c r="C423" s="16">
        <v>80.32650000000001</v>
      </c>
      <c r="D423" s="17">
        <v>111.723</v>
      </c>
      <c r="E423" s="18">
        <v>39180</v>
      </c>
      <c r="F423" s="19">
        <v>24402</v>
      </c>
      <c r="G423" s="20">
        <f t="shared" si="35"/>
        <v>5853</v>
      </c>
      <c r="H423" s="21">
        <f t="shared" si="35"/>
        <v>2621</v>
      </c>
      <c r="I423" s="6">
        <f t="shared" si="31"/>
        <v>8474</v>
      </c>
      <c r="J423" s="20">
        <f t="shared" si="32"/>
        <v>2864</v>
      </c>
      <c r="K423" s="21">
        <f t="shared" si="34"/>
        <v>85</v>
      </c>
      <c r="L423" s="19">
        <v>11</v>
      </c>
      <c r="M423" s="22">
        <f t="shared" si="33"/>
        <v>11434</v>
      </c>
    </row>
    <row r="424" spans="2:13" ht="15.75" customHeight="1">
      <c r="B424" s="14">
        <v>1415</v>
      </c>
      <c r="C424" s="16">
        <v>80.39625000000001</v>
      </c>
      <c r="D424" s="17">
        <v>111.7675</v>
      </c>
      <c r="E424" s="18">
        <v>39180</v>
      </c>
      <c r="F424" s="19">
        <v>24402</v>
      </c>
      <c r="G424" s="20">
        <f t="shared" si="35"/>
        <v>5848</v>
      </c>
      <c r="H424" s="21">
        <f t="shared" si="35"/>
        <v>2620</v>
      </c>
      <c r="I424" s="6">
        <f t="shared" si="31"/>
        <v>8468</v>
      </c>
      <c r="J424" s="20">
        <f t="shared" si="32"/>
        <v>2862</v>
      </c>
      <c r="K424" s="21">
        <f t="shared" si="34"/>
        <v>85</v>
      </c>
      <c r="L424" s="19">
        <v>11</v>
      </c>
      <c r="M424" s="22">
        <f t="shared" si="33"/>
        <v>11426</v>
      </c>
    </row>
    <row r="425" spans="2:13" ht="15.75" customHeight="1">
      <c r="B425" s="14">
        <v>1416</v>
      </c>
      <c r="C425" s="16">
        <v>80.46600000000001</v>
      </c>
      <c r="D425" s="17">
        <v>111.812</v>
      </c>
      <c r="E425" s="18">
        <v>39180</v>
      </c>
      <c r="F425" s="19">
        <v>24402</v>
      </c>
      <c r="G425" s="20">
        <f t="shared" si="35"/>
        <v>5843</v>
      </c>
      <c r="H425" s="21">
        <f t="shared" si="35"/>
        <v>2619</v>
      </c>
      <c r="I425" s="6">
        <f t="shared" si="31"/>
        <v>8462</v>
      </c>
      <c r="J425" s="20">
        <f t="shared" si="32"/>
        <v>2860</v>
      </c>
      <c r="K425" s="21">
        <f t="shared" si="34"/>
        <v>85</v>
      </c>
      <c r="L425" s="19">
        <v>11</v>
      </c>
      <c r="M425" s="22">
        <f t="shared" si="33"/>
        <v>11418</v>
      </c>
    </row>
    <row r="426" spans="2:13" ht="15.75" customHeight="1">
      <c r="B426" s="14">
        <v>1417</v>
      </c>
      <c r="C426" s="16">
        <v>80.53575000000001</v>
      </c>
      <c r="D426" s="17">
        <v>111.8565</v>
      </c>
      <c r="E426" s="18">
        <v>39180</v>
      </c>
      <c r="F426" s="19">
        <v>24402</v>
      </c>
      <c r="G426" s="20">
        <f t="shared" si="35"/>
        <v>5838</v>
      </c>
      <c r="H426" s="21">
        <f t="shared" si="35"/>
        <v>2618</v>
      </c>
      <c r="I426" s="6">
        <f t="shared" si="31"/>
        <v>8456</v>
      </c>
      <c r="J426" s="20">
        <f t="shared" si="32"/>
        <v>2858</v>
      </c>
      <c r="K426" s="21">
        <f t="shared" si="34"/>
        <v>85</v>
      </c>
      <c r="L426" s="19">
        <v>11</v>
      </c>
      <c r="M426" s="22">
        <f t="shared" si="33"/>
        <v>11410</v>
      </c>
    </row>
    <row r="427" spans="2:13" ht="15.75" customHeight="1">
      <c r="B427" s="14">
        <v>1418</v>
      </c>
      <c r="C427" s="16">
        <v>80.6055</v>
      </c>
      <c r="D427" s="17">
        <v>111.901</v>
      </c>
      <c r="E427" s="18">
        <v>39180</v>
      </c>
      <c r="F427" s="19">
        <v>24402</v>
      </c>
      <c r="G427" s="20">
        <f t="shared" si="35"/>
        <v>5833</v>
      </c>
      <c r="H427" s="21">
        <f t="shared" si="35"/>
        <v>2617</v>
      </c>
      <c r="I427" s="6">
        <f t="shared" si="31"/>
        <v>8450</v>
      </c>
      <c r="J427" s="20">
        <f t="shared" si="32"/>
        <v>2856</v>
      </c>
      <c r="K427" s="21">
        <f t="shared" si="34"/>
        <v>85</v>
      </c>
      <c r="L427" s="19">
        <v>11</v>
      </c>
      <c r="M427" s="22">
        <f t="shared" si="33"/>
        <v>11402</v>
      </c>
    </row>
    <row r="428" spans="2:13" ht="15.75" customHeight="1">
      <c r="B428" s="14">
        <v>1419</v>
      </c>
      <c r="C428" s="16">
        <v>80.67525</v>
      </c>
      <c r="D428" s="17">
        <v>111.9455</v>
      </c>
      <c r="E428" s="18">
        <v>39180</v>
      </c>
      <c r="F428" s="19">
        <v>24402</v>
      </c>
      <c r="G428" s="20">
        <f t="shared" si="35"/>
        <v>5828</v>
      </c>
      <c r="H428" s="21">
        <f t="shared" si="35"/>
        <v>2616</v>
      </c>
      <c r="I428" s="6">
        <f t="shared" si="31"/>
        <v>8444</v>
      </c>
      <c r="J428" s="20">
        <f t="shared" si="32"/>
        <v>2854</v>
      </c>
      <c r="K428" s="21">
        <f t="shared" si="34"/>
        <v>84</v>
      </c>
      <c r="L428" s="19">
        <v>11</v>
      </c>
      <c r="M428" s="22">
        <f t="shared" si="33"/>
        <v>11393</v>
      </c>
    </row>
    <row r="429" spans="2:13" ht="15.75" customHeight="1">
      <c r="B429" s="14">
        <v>1420</v>
      </c>
      <c r="C429" s="16">
        <v>80.745</v>
      </c>
      <c r="D429" s="17">
        <v>111.99</v>
      </c>
      <c r="E429" s="18">
        <v>39180</v>
      </c>
      <c r="F429" s="19">
        <v>24402</v>
      </c>
      <c r="G429" s="20">
        <f t="shared" si="35"/>
        <v>5823</v>
      </c>
      <c r="H429" s="21">
        <f t="shared" si="35"/>
        <v>2615</v>
      </c>
      <c r="I429" s="6">
        <f t="shared" si="31"/>
        <v>8438</v>
      </c>
      <c r="J429" s="20">
        <f t="shared" si="32"/>
        <v>2852</v>
      </c>
      <c r="K429" s="21">
        <f t="shared" si="34"/>
        <v>84</v>
      </c>
      <c r="L429" s="19">
        <v>11</v>
      </c>
      <c r="M429" s="22">
        <f t="shared" si="33"/>
        <v>11385</v>
      </c>
    </row>
    <row r="430" spans="2:13" ht="15.75" customHeight="1">
      <c r="B430" s="14">
        <v>1421</v>
      </c>
      <c r="C430" s="16">
        <v>80.81475</v>
      </c>
      <c r="D430" s="17">
        <v>112.0345</v>
      </c>
      <c r="E430" s="18">
        <v>39180</v>
      </c>
      <c r="F430" s="19">
        <v>24402</v>
      </c>
      <c r="G430" s="20">
        <f t="shared" si="35"/>
        <v>5818</v>
      </c>
      <c r="H430" s="21">
        <f t="shared" si="35"/>
        <v>2614</v>
      </c>
      <c r="I430" s="6">
        <f t="shared" si="31"/>
        <v>8432</v>
      </c>
      <c r="J430" s="20">
        <f t="shared" si="32"/>
        <v>2850</v>
      </c>
      <c r="K430" s="21">
        <f t="shared" si="34"/>
        <v>84</v>
      </c>
      <c r="L430" s="19">
        <v>11</v>
      </c>
      <c r="M430" s="22">
        <f t="shared" si="33"/>
        <v>11377</v>
      </c>
    </row>
    <row r="431" spans="2:13" ht="15.75" customHeight="1">
      <c r="B431" s="14">
        <v>1422</v>
      </c>
      <c r="C431" s="16">
        <v>80.8845</v>
      </c>
      <c r="D431" s="17">
        <v>112.079</v>
      </c>
      <c r="E431" s="18">
        <v>39180</v>
      </c>
      <c r="F431" s="19">
        <v>24402</v>
      </c>
      <c r="G431" s="20">
        <f t="shared" si="35"/>
        <v>5813</v>
      </c>
      <c r="H431" s="21">
        <f t="shared" si="35"/>
        <v>2613</v>
      </c>
      <c r="I431" s="6">
        <f t="shared" si="31"/>
        <v>8426</v>
      </c>
      <c r="J431" s="20">
        <f t="shared" si="32"/>
        <v>2848</v>
      </c>
      <c r="K431" s="21">
        <f t="shared" si="34"/>
        <v>84</v>
      </c>
      <c r="L431" s="19">
        <v>11</v>
      </c>
      <c r="M431" s="22">
        <f t="shared" si="33"/>
        <v>11369</v>
      </c>
    </row>
    <row r="432" spans="2:13" ht="15.75" customHeight="1">
      <c r="B432" s="14">
        <v>1423</v>
      </c>
      <c r="C432" s="16">
        <v>80.95425</v>
      </c>
      <c r="D432" s="17">
        <v>112.1235</v>
      </c>
      <c r="E432" s="18">
        <v>39180</v>
      </c>
      <c r="F432" s="19">
        <v>24402</v>
      </c>
      <c r="G432" s="20">
        <f t="shared" si="35"/>
        <v>5808</v>
      </c>
      <c r="H432" s="21">
        <f t="shared" si="35"/>
        <v>2612</v>
      </c>
      <c r="I432" s="6">
        <f t="shared" si="31"/>
        <v>8420</v>
      </c>
      <c r="J432" s="20">
        <f t="shared" si="32"/>
        <v>2846</v>
      </c>
      <c r="K432" s="21">
        <f t="shared" si="34"/>
        <v>84</v>
      </c>
      <c r="L432" s="19">
        <v>11</v>
      </c>
      <c r="M432" s="22">
        <f t="shared" si="33"/>
        <v>11361</v>
      </c>
    </row>
    <row r="433" spans="2:13" ht="15.75" customHeight="1">
      <c r="B433" s="14">
        <v>1424</v>
      </c>
      <c r="C433" s="16">
        <v>81.024</v>
      </c>
      <c r="D433" s="17">
        <v>112.168</v>
      </c>
      <c r="E433" s="18">
        <v>39180</v>
      </c>
      <c r="F433" s="19">
        <v>24402</v>
      </c>
      <c r="G433" s="20">
        <f t="shared" si="35"/>
        <v>5803</v>
      </c>
      <c r="H433" s="21">
        <f t="shared" si="35"/>
        <v>2611</v>
      </c>
      <c r="I433" s="6">
        <f t="shared" si="31"/>
        <v>8414</v>
      </c>
      <c r="J433" s="20">
        <f t="shared" si="32"/>
        <v>2844</v>
      </c>
      <c r="K433" s="21">
        <f t="shared" si="34"/>
        <v>84</v>
      </c>
      <c r="L433" s="19">
        <v>11</v>
      </c>
      <c r="M433" s="22">
        <f t="shared" si="33"/>
        <v>11353</v>
      </c>
    </row>
    <row r="434" spans="2:13" ht="15.75" customHeight="1">
      <c r="B434" s="14">
        <v>1425</v>
      </c>
      <c r="C434" s="16">
        <v>81.09375</v>
      </c>
      <c r="D434" s="17">
        <v>112.2125</v>
      </c>
      <c r="E434" s="18">
        <v>39180</v>
      </c>
      <c r="F434" s="19">
        <v>24402</v>
      </c>
      <c r="G434" s="20">
        <f t="shared" si="35"/>
        <v>5798</v>
      </c>
      <c r="H434" s="21">
        <f t="shared" si="35"/>
        <v>2610</v>
      </c>
      <c r="I434" s="6">
        <f t="shared" si="31"/>
        <v>8408</v>
      </c>
      <c r="J434" s="20">
        <f t="shared" si="32"/>
        <v>2842</v>
      </c>
      <c r="K434" s="21">
        <f t="shared" si="34"/>
        <v>84</v>
      </c>
      <c r="L434" s="19">
        <v>11</v>
      </c>
      <c r="M434" s="22">
        <f t="shared" si="33"/>
        <v>11345</v>
      </c>
    </row>
    <row r="435" spans="2:13" ht="15.75" customHeight="1">
      <c r="B435" s="14">
        <v>1426</v>
      </c>
      <c r="C435" s="16">
        <v>81.1635</v>
      </c>
      <c r="D435" s="17">
        <v>112.257</v>
      </c>
      <c r="E435" s="18">
        <v>39180</v>
      </c>
      <c r="F435" s="19">
        <v>24402</v>
      </c>
      <c r="G435" s="20">
        <f t="shared" si="35"/>
        <v>5793</v>
      </c>
      <c r="H435" s="21">
        <f t="shared" si="35"/>
        <v>2609</v>
      </c>
      <c r="I435" s="6">
        <f t="shared" si="31"/>
        <v>8402</v>
      </c>
      <c r="J435" s="20">
        <f t="shared" si="32"/>
        <v>2840</v>
      </c>
      <c r="K435" s="21">
        <f t="shared" si="34"/>
        <v>84</v>
      </c>
      <c r="L435" s="19">
        <v>11</v>
      </c>
      <c r="M435" s="22">
        <f t="shared" si="33"/>
        <v>11337</v>
      </c>
    </row>
    <row r="436" spans="2:13" ht="15.75" customHeight="1">
      <c r="B436" s="14">
        <v>1427</v>
      </c>
      <c r="C436" s="16">
        <v>81.23325</v>
      </c>
      <c r="D436" s="17">
        <v>112.3015</v>
      </c>
      <c r="E436" s="18">
        <v>39180</v>
      </c>
      <c r="F436" s="19">
        <v>24402</v>
      </c>
      <c r="G436" s="20">
        <f t="shared" si="35"/>
        <v>5788</v>
      </c>
      <c r="H436" s="21">
        <f t="shared" si="35"/>
        <v>2607</v>
      </c>
      <c r="I436" s="6">
        <f t="shared" si="31"/>
        <v>8395</v>
      </c>
      <c r="J436" s="20">
        <f t="shared" si="32"/>
        <v>2838</v>
      </c>
      <c r="K436" s="21">
        <f t="shared" si="34"/>
        <v>84</v>
      </c>
      <c r="L436" s="19">
        <v>11</v>
      </c>
      <c r="M436" s="22">
        <f t="shared" si="33"/>
        <v>11328</v>
      </c>
    </row>
    <row r="437" spans="2:13" ht="15.75" customHeight="1">
      <c r="B437" s="14">
        <v>1428</v>
      </c>
      <c r="C437" s="16">
        <v>81.303</v>
      </c>
      <c r="D437" s="17">
        <v>112.346</v>
      </c>
      <c r="E437" s="18">
        <v>39180</v>
      </c>
      <c r="F437" s="19">
        <v>24402</v>
      </c>
      <c r="G437" s="20">
        <f t="shared" si="35"/>
        <v>5783</v>
      </c>
      <c r="H437" s="21">
        <f t="shared" si="35"/>
        <v>2606</v>
      </c>
      <c r="I437" s="6">
        <f t="shared" si="31"/>
        <v>8389</v>
      </c>
      <c r="J437" s="20">
        <f t="shared" si="32"/>
        <v>2835</v>
      </c>
      <c r="K437" s="21">
        <f t="shared" si="34"/>
        <v>84</v>
      </c>
      <c r="L437" s="19">
        <v>11</v>
      </c>
      <c r="M437" s="22">
        <f t="shared" si="33"/>
        <v>11319</v>
      </c>
    </row>
    <row r="438" spans="2:13" ht="15.75" customHeight="1">
      <c r="B438" s="14">
        <v>1429</v>
      </c>
      <c r="C438" s="16">
        <v>81.37275</v>
      </c>
      <c r="D438" s="17">
        <v>112.3905</v>
      </c>
      <c r="E438" s="18">
        <v>39180</v>
      </c>
      <c r="F438" s="19">
        <v>24402</v>
      </c>
      <c r="G438" s="20">
        <f t="shared" si="35"/>
        <v>5778</v>
      </c>
      <c r="H438" s="21">
        <f t="shared" si="35"/>
        <v>2605</v>
      </c>
      <c r="I438" s="6">
        <f t="shared" si="31"/>
        <v>8383</v>
      </c>
      <c r="J438" s="20">
        <f t="shared" si="32"/>
        <v>2833</v>
      </c>
      <c r="K438" s="21">
        <f t="shared" si="34"/>
        <v>84</v>
      </c>
      <c r="L438" s="19">
        <v>11</v>
      </c>
      <c r="M438" s="22">
        <f t="shared" si="33"/>
        <v>11311</v>
      </c>
    </row>
    <row r="439" spans="2:13" ht="15.75" customHeight="1">
      <c r="B439" s="14">
        <v>1430</v>
      </c>
      <c r="C439" s="16">
        <v>81.4425</v>
      </c>
      <c r="D439" s="17">
        <v>112.435</v>
      </c>
      <c r="E439" s="18">
        <v>39180</v>
      </c>
      <c r="F439" s="19">
        <v>24402</v>
      </c>
      <c r="G439" s="20">
        <f t="shared" si="35"/>
        <v>5773</v>
      </c>
      <c r="H439" s="21">
        <f t="shared" si="35"/>
        <v>2604</v>
      </c>
      <c r="I439" s="6">
        <f t="shared" si="31"/>
        <v>8377</v>
      </c>
      <c r="J439" s="20">
        <f t="shared" si="32"/>
        <v>2831</v>
      </c>
      <c r="K439" s="21">
        <f t="shared" si="34"/>
        <v>84</v>
      </c>
      <c r="L439" s="19">
        <v>11</v>
      </c>
      <c r="M439" s="22">
        <f t="shared" si="33"/>
        <v>11303</v>
      </c>
    </row>
    <row r="440" spans="2:13" ht="15.75" customHeight="1">
      <c r="B440" s="14">
        <v>1431</v>
      </c>
      <c r="C440" s="16">
        <v>81.51225</v>
      </c>
      <c r="D440" s="17">
        <v>112.4795</v>
      </c>
      <c r="E440" s="18">
        <v>39180</v>
      </c>
      <c r="F440" s="19">
        <v>24402</v>
      </c>
      <c r="G440" s="20">
        <f t="shared" si="35"/>
        <v>5768</v>
      </c>
      <c r="H440" s="21">
        <f t="shared" si="35"/>
        <v>2603</v>
      </c>
      <c r="I440" s="6">
        <f t="shared" si="31"/>
        <v>8371</v>
      </c>
      <c r="J440" s="20">
        <f t="shared" si="32"/>
        <v>2829</v>
      </c>
      <c r="K440" s="21">
        <f t="shared" si="34"/>
        <v>84</v>
      </c>
      <c r="L440" s="19">
        <v>11</v>
      </c>
      <c r="M440" s="22">
        <f t="shared" si="33"/>
        <v>11295</v>
      </c>
    </row>
    <row r="441" spans="2:13" ht="15.75" customHeight="1">
      <c r="B441" s="14">
        <v>1432</v>
      </c>
      <c r="C441" s="16">
        <v>81.582</v>
      </c>
      <c r="D441" s="17">
        <v>112.524</v>
      </c>
      <c r="E441" s="18">
        <v>39180</v>
      </c>
      <c r="F441" s="19">
        <v>24402</v>
      </c>
      <c r="G441" s="20">
        <f t="shared" si="35"/>
        <v>5763</v>
      </c>
      <c r="H441" s="21">
        <f t="shared" si="35"/>
        <v>2602</v>
      </c>
      <c r="I441" s="6">
        <f t="shared" si="31"/>
        <v>8365</v>
      </c>
      <c r="J441" s="20">
        <f t="shared" si="32"/>
        <v>2827</v>
      </c>
      <c r="K441" s="21">
        <f t="shared" si="34"/>
        <v>84</v>
      </c>
      <c r="L441" s="19">
        <v>11</v>
      </c>
      <c r="M441" s="22">
        <f t="shared" si="33"/>
        <v>11287</v>
      </c>
    </row>
    <row r="442" spans="2:13" ht="15.75" customHeight="1">
      <c r="B442" s="14">
        <v>1433</v>
      </c>
      <c r="C442" s="16">
        <v>81.65174999999999</v>
      </c>
      <c r="D442" s="17">
        <v>112.5685</v>
      </c>
      <c r="E442" s="18">
        <v>39180</v>
      </c>
      <c r="F442" s="19">
        <v>24402</v>
      </c>
      <c r="G442" s="20">
        <f t="shared" si="35"/>
        <v>5758</v>
      </c>
      <c r="H442" s="21">
        <f t="shared" si="35"/>
        <v>2601</v>
      </c>
      <c r="I442" s="6">
        <f t="shared" si="31"/>
        <v>8359</v>
      </c>
      <c r="J442" s="20">
        <f t="shared" si="32"/>
        <v>2825</v>
      </c>
      <c r="K442" s="21">
        <f t="shared" si="34"/>
        <v>84</v>
      </c>
      <c r="L442" s="19">
        <v>11</v>
      </c>
      <c r="M442" s="22">
        <f t="shared" si="33"/>
        <v>11279</v>
      </c>
    </row>
    <row r="443" spans="2:13" ht="15.75" customHeight="1">
      <c r="B443" s="14">
        <v>1434</v>
      </c>
      <c r="C443" s="16">
        <v>81.72149999999999</v>
      </c>
      <c r="D443" s="17">
        <v>112.613</v>
      </c>
      <c r="E443" s="18">
        <v>39180</v>
      </c>
      <c r="F443" s="19">
        <v>24402</v>
      </c>
      <c r="G443" s="20">
        <f t="shared" si="35"/>
        <v>5753</v>
      </c>
      <c r="H443" s="21">
        <f t="shared" si="35"/>
        <v>2600</v>
      </c>
      <c r="I443" s="6">
        <f t="shared" si="31"/>
        <v>8353</v>
      </c>
      <c r="J443" s="20">
        <f t="shared" si="32"/>
        <v>2823</v>
      </c>
      <c r="K443" s="21">
        <f t="shared" si="34"/>
        <v>84</v>
      </c>
      <c r="L443" s="19">
        <v>11</v>
      </c>
      <c r="M443" s="22">
        <f t="shared" si="33"/>
        <v>11271</v>
      </c>
    </row>
    <row r="444" spans="2:13" ht="15.75" customHeight="1">
      <c r="B444" s="14">
        <v>1435</v>
      </c>
      <c r="C444" s="16">
        <v>81.79124999999999</v>
      </c>
      <c r="D444" s="17">
        <v>112.6575</v>
      </c>
      <c r="E444" s="18">
        <v>39180</v>
      </c>
      <c r="F444" s="19">
        <v>24402</v>
      </c>
      <c r="G444" s="20">
        <f t="shared" si="35"/>
        <v>5748</v>
      </c>
      <c r="H444" s="21">
        <f t="shared" si="35"/>
        <v>2599</v>
      </c>
      <c r="I444" s="6">
        <f t="shared" si="31"/>
        <v>8347</v>
      </c>
      <c r="J444" s="20">
        <f t="shared" si="32"/>
        <v>2821</v>
      </c>
      <c r="K444" s="21">
        <f t="shared" si="34"/>
        <v>83</v>
      </c>
      <c r="L444" s="19">
        <v>11</v>
      </c>
      <c r="M444" s="22">
        <f t="shared" si="33"/>
        <v>11262</v>
      </c>
    </row>
    <row r="445" spans="2:13" ht="15.75" customHeight="1">
      <c r="B445" s="14">
        <v>1436</v>
      </c>
      <c r="C445" s="16">
        <v>81.86100000000002</v>
      </c>
      <c r="D445" s="17">
        <v>112.702</v>
      </c>
      <c r="E445" s="18">
        <v>39180</v>
      </c>
      <c r="F445" s="19">
        <v>24402</v>
      </c>
      <c r="G445" s="20">
        <f t="shared" si="35"/>
        <v>5743</v>
      </c>
      <c r="H445" s="21">
        <f t="shared" si="35"/>
        <v>2598</v>
      </c>
      <c r="I445" s="6">
        <f t="shared" si="31"/>
        <v>8341</v>
      </c>
      <c r="J445" s="20">
        <f t="shared" si="32"/>
        <v>2819</v>
      </c>
      <c r="K445" s="21">
        <f t="shared" si="34"/>
        <v>83</v>
      </c>
      <c r="L445" s="19">
        <v>11</v>
      </c>
      <c r="M445" s="22">
        <f t="shared" si="33"/>
        <v>11254</v>
      </c>
    </row>
    <row r="446" spans="2:13" ht="15.75" customHeight="1">
      <c r="B446" s="14">
        <v>1437</v>
      </c>
      <c r="C446" s="16">
        <v>81.93075000000002</v>
      </c>
      <c r="D446" s="17">
        <v>112.7465</v>
      </c>
      <c r="E446" s="18">
        <v>39180</v>
      </c>
      <c r="F446" s="19">
        <v>24402</v>
      </c>
      <c r="G446" s="20">
        <f t="shared" si="35"/>
        <v>5739</v>
      </c>
      <c r="H446" s="21">
        <f t="shared" si="35"/>
        <v>2597</v>
      </c>
      <c r="I446" s="6">
        <f t="shared" si="31"/>
        <v>8336</v>
      </c>
      <c r="J446" s="20">
        <f t="shared" si="32"/>
        <v>2818</v>
      </c>
      <c r="K446" s="21">
        <f t="shared" si="34"/>
        <v>83</v>
      </c>
      <c r="L446" s="19">
        <v>11</v>
      </c>
      <c r="M446" s="22">
        <f t="shared" si="33"/>
        <v>11248</v>
      </c>
    </row>
    <row r="447" spans="2:13" ht="15.75" customHeight="1">
      <c r="B447" s="14">
        <v>1438</v>
      </c>
      <c r="C447" s="16">
        <v>82.00050000000002</v>
      </c>
      <c r="D447" s="17">
        <v>112.791</v>
      </c>
      <c r="E447" s="18">
        <v>39180</v>
      </c>
      <c r="F447" s="19">
        <v>24402</v>
      </c>
      <c r="G447" s="20">
        <f t="shared" si="35"/>
        <v>5734</v>
      </c>
      <c r="H447" s="21">
        <f t="shared" si="35"/>
        <v>2596</v>
      </c>
      <c r="I447" s="6">
        <f t="shared" si="31"/>
        <v>8330</v>
      </c>
      <c r="J447" s="20">
        <f t="shared" si="32"/>
        <v>2816</v>
      </c>
      <c r="K447" s="21">
        <f t="shared" si="34"/>
        <v>83</v>
      </c>
      <c r="L447" s="19">
        <v>11</v>
      </c>
      <c r="M447" s="22">
        <f t="shared" si="33"/>
        <v>11240</v>
      </c>
    </row>
    <row r="448" spans="2:13" ht="15.75" customHeight="1">
      <c r="B448" s="14">
        <v>1439</v>
      </c>
      <c r="C448" s="16">
        <v>82.07025000000002</v>
      </c>
      <c r="D448" s="17">
        <v>112.8355</v>
      </c>
      <c r="E448" s="18">
        <v>39180</v>
      </c>
      <c r="F448" s="19">
        <v>24402</v>
      </c>
      <c r="G448" s="20">
        <f t="shared" si="35"/>
        <v>5729</v>
      </c>
      <c r="H448" s="21">
        <f t="shared" si="35"/>
        <v>2595</v>
      </c>
      <c r="I448" s="6">
        <f t="shared" si="31"/>
        <v>8324</v>
      </c>
      <c r="J448" s="20">
        <f t="shared" si="32"/>
        <v>2814</v>
      </c>
      <c r="K448" s="21">
        <f t="shared" si="34"/>
        <v>83</v>
      </c>
      <c r="L448" s="19">
        <v>11</v>
      </c>
      <c r="M448" s="22">
        <f t="shared" si="33"/>
        <v>11232</v>
      </c>
    </row>
    <row r="449" spans="2:13" ht="15.75" customHeight="1">
      <c r="B449" s="14">
        <v>1440</v>
      </c>
      <c r="C449" s="16">
        <v>82.14000000000001</v>
      </c>
      <c r="D449" s="17">
        <v>112.88</v>
      </c>
      <c r="E449" s="18">
        <v>39180</v>
      </c>
      <c r="F449" s="19">
        <v>24402</v>
      </c>
      <c r="G449" s="20">
        <f t="shared" si="35"/>
        <v>5724</v>
      </c>
      <c r="H449" s="21">
        <f t="shared" si="35"/>
        <v>2594</v>
      </c>
      <c r="I449" s="6">
        <f t="shared" si="31"/>
        <v>8318</v>
      </c>
      <c r="J449" s="20">
        <f t="shared" si="32"/>
        <v>2811</v>
      </c>
      <c r="K449" s="21">
        <f t="shared" si="34"/>
        <v>83</v>
      </c>
      <c r="L449" s="19">
        <v>11</v>
      </c>
      <c r="M449" s="22">
        <f t="shared" si="33"/>
        <v>11223</v>
      </c>
    </row>
    <row r="450" spans="2:13" ht="15.75" customHeight="1">
      <c r="B450" s="14">
        <v>1441</v>
      </c>
      <c r="C450" s="16">
        <v>82.20975000000001</v>
      </c>
      <c r="D450" s="17">
        <v>112.9245</v>
      </c>
      <c r="E450" s="18">
        <v>39180</v>
      </c>
      <c r="F450" s="19">
        <v>24402</v>
      </c>
      <c r="G450" s="20">
        <f t="shared" si="35"/>
        <v>5719</v>
      </c>
      <c r="H450" s="21">
        <f t="shared" si="35"/>
        <v>2593</v>
      </c>
      <c r="I450" s="6">
        <f t="shared" si="31"/>
        <v>8312</v>
      </c>
      <c r="J450" s="20">
        <f t="shared" si="32"/>
        <v>2809</v>
      </c>
      <c r="K450" s="21">
        <f t="shared" si="34"/>
        <v>83</v>
      </c>
      <c r="L450" s="19">
        <v>11</v>
      </c>
      <c r="M450" s="22">
        <f t="shared" si="33"/>
        <v>11215</v>
      </c>
    </row>
    <row r="451" spans="2:13" ht="15.75" customHeight="1">
      <c r="B451" s="14">
        <v>1442</v>
      </c>
      <c r="C451" s="16">
        <v>82.27950000000001</v>
      </c>
      <c r="D451" s="17">
        <v>112.969</v>
      </c>
      <c r="E451" s="18">
        <v>39180</v>
      </c>
      <c r="F451" s="19">
        <v>24402</v>
      </c>
      <c r="G451" s="20">
        <f t="shared" si="35"/>
        <v>5714</v>
      </c>
      <c r="H451" s="21">
        <f t="shared" si="35"/>
        <v>2592</v>
      </c>
      <c r="I451" s="6">
        <f t="shared" si="31"/>
        <v>8306</v>
      </c>
      <c r="J451" s="20">
        <f t="shared" si="32"/>
        <v>2807</v>
      </c>
      <c r="K451" s="21">
        <f t="shared" si="34"/>
        <v>83</v>
      </c>
      <c r="L451" s="19">
        <v>11</v>
      </c>
      <c r="M451" s="22">
        <f t="shared" si="33"/>
        <v>11207</v>
      </c>
    </row>
    <row r="452" spans="2:13" ht="15.75" customHeight="1">
      <c r="B452" s="14">
        <v>1443</v>
      </c>
      <c r="C452" s="16">
        <v>82.34925000000001</v>
      </c>
      <c r="D452" s="17">
        <v>113.0135</v>
      </c>
      <c r="E452" s="18">
        <v>39180</v>
      </c>
      <c r="F452" s="19">
        <v>24402</v>
      </c>
      <c r="G452" s="20">
        <f t="shared" si="35"/>
        <v>5709</v>
      </c>
      <c r="H452" s="21">
        <f t="shared" si="35"/>
        <v>2591</v>
      </c>
      <c r="I452" s="6">
        <f t="shared" si="31"/>
        <v>8300</v>
      </c>
      <c r="J452" s="20">
        <f t="shared" si="32"/>
        <v>2805</v>
      </c>
      <c r="K452" s="21">
        <f t="shared" si="34"/>
        <v>83</v>
      </c>
      <c r="L452" s="19">
        <v>11</v>
      </c>
      <c r="M452" s="22">
        <f t="shared" si="33"/>
        <v>11199</v>
      </c>
    </row>
    <row r="453" spans="2:13" ht="15.75" customHeight="1">
      <c r="B453" s="14">
        <v>1444</v>
      </c>
      <c r="C453" s="16">
        <v>82.41900000000001</v>
      </c>
      <c r="D453" s="17">
        <v>113.05799999999999</v>
      </c>
      <c r="E453" s="18">
        <v>39180</v>
      </c>
      <c r="F453" s="19">
        <v>24402</v>
      </c>
      <c r="G453" s="20">
        <f t="shared" si="35"/>
        <v>5705</v>
      </c>
      <c r="H453" s="21">
        <f t="shared" si="35"/>
        <v>2590</v>
      </c>
      <c r="I453" s="6">
        <f t="shared" si="31"/>
        <v>8295</v>
      </c>
      <c r="J453" s="20">
        <f t="shared" si="32"/>
        <v>2804</v>
      </c>
      <c r="K453" s="21">
        <f t="shared" si="34"/>
        <v>83</v>
      </c>
      <c r="L453" s="19">
        <v>11</v>
      </c>
      <c r="M453" s="22">
        <f t="shared" si="33"/>
        <v>11193</v>
      </c>
    </row>
    <row r="454" spans="2:13" ht="15.75" customHeight="1">
      <c r="B454" s="14">
        <v>1445</v>
      </c>
      <c r="C454" s="16">
        <v>82.48875000000001</v>
      </c>
      <c r="D454" s="17">
        <v>113.10249999999999</v>
      </c>
      <c r="E454" s="18">
        <v>39180</v>
      </c>
      <c r="F454" s="19">
        <v>24402</v>
      </c>
      <c r="G454" s="20">
        <f t="shared" si="35"/>
        <v>5700</v>
      </c>
      <c r="H454" s="21">
        <f t="shared" si="35"/>
        <v>2589</v>
      </c>
      <c r="I454" s="6">
        <f t="shared" si="31"/>
        <v>8289</v>
      </c>
      <c r="J454" s="20">
        <f t="shared" si="32"/>
        <v>2802</v>
      </c>
      <c r="K454" s="21">
        <f t="shared" si="34"/>
        <v>83</v>
      </c>
      <c r="L454" s="19">
        <v>11</v>
      </c>
      <c r="M454" s="22">
        <f t="shared" si="33"/>
        <v>11185</v>
      </c>
    </row>
    <row r="455" spans="2:13" ht="15.75" customHeight="1">
      <c r="B455" s="14">
        <v>1446</v>
      </c>
      <c r="C455" s="16">
        <v>82.55850000000001</v>
      </c>
      <c r="D455" s="17">
        <v>113.14699999999999</v>
      </c>
      <c r="E455" s="18">
        <v>39180</v>
      </c>
      <c r="F455" s="19">
        <v>24402</v>
      </c>
      <c r="G455" s="20">
        <f t="shared" si="35"/>
        <v>5695</v>
      </c>
      <c r="H455" s="21">
        <f t="shared" si="35"/>
        <v>2588</v>
      </c>
      <c r="I455" s="6">
        <f t="shared" si="31"/>
        <v>8283</v>
      </c>
      <c r="J455" s="20">
        <f t="shared" si="32"/>
        <v>2800</v>
      </c>
      <c r="K455" s="21">
        <f t="shared" si="34"/>
        <v>83</v>
      </c>
      <c r="L455" s="19">
        <v>11</v>
      </c>
      <c r="M455" s="22">
        <f t="shared" si="33"/>
        <v>11177</v>
      </c>
    </row>
    <row r="456" spans="2:13" ht="15.75" customHeight="1">
      <c r="B456" s="14">
        <v>1447</v>
      </c>
      <c r="C456" s="16">
        <v>82.62825000000001</v>
      </c>
      <c r="D456" s="17">
        <v>113.19149999999999</v>
      </c>
      <c r="E456" s="18">
        <v>39180</v>
      </c>
      <c r="F456" s="19">
        <v>24402</v>
      </c>
      <c r="G456" s="20">
        <f t="shared" si="35"/>
        <v>5690</v>
      </c>
      <c r="H456" s="21">
        <f t="shared" si="35"/>
        <v>2587</v>
      </c>
      <c r="I456" s="6">
        <f t="shared" si="31"/>
        <v>8277</v>
      </c>
      <c r="J456" s="20">
        <f t="shared" si="32"/>
        <v>2798</v>
      </c>
      <c r="K456" s="21">
        <f t="shared" si="34"/>
        <v>83</v>
      </c>
      <c r="L456" s="19">
        <v>11</v>
      </c>
      <c r="M456" s="22">
        <f t="shared" si="33"/>
        <v>11169</v>
      </c>
    </row>
    <row r="457" spans="2:13" ht="15.75" customHeight="1">
      <c r="B457" s="14">
        <v>1448</v>
      </c>
      <c r="C457" s="16">
        <v>82.69800000000001</v>
      </c>
      <c r="D457" s="17">
        <v>113.23599999999999</v>
      </c>
      <c r="E457" s="18">
        <v>39180</v>
      </c>
      <c r="F457" s="19">
        <v>24402</v>
      </c>
      <c r="G457" s="20">
        <f t="shared" si="35"/>
        <v>5685</v>
      </c>
      <c r="H457" s="21">
        <f t="shared" si="35"/>
        <v>2586</v>
      </c>
      <c r="I457" s="6">
        <f aca="true" t="shared" si="36" ref="I457:I520">SUM(G457:H457)</f>
        <v>8271</v>
      </c>
      <c r="J457" s="20">
        <f aca="true" t="shared" si="37" ref="J457:J520">ROUND(I457*0.338,0)</f>
        <v>2796</v>
      </c>
      <c r="K457" s="21">
        <f t="shared" si="34"/>
        <v>83</v>
      </c>
      <c r="L457" s="19">
        <v>11</v>
      </c>
      <c r="M457" s="22">
        <f aca="true" t="shared" si="38" ref="M457:M520">SUM(I457:L457)</f>
        <v>11161</v>
      </c>
    </row>
    <row r="458" spans="2:13" ht="15.75" customHeight="1">
      <c r="B458" s="14">
        <v>1449</v>
      </c>
      <c r="C458" s="16">
        <v>82.76775</v>
      </c>
      <c r="D458" s="17">
        <v>113.28049999999999</v>
      </c>
      <c r="E458" s="18">
        <v>39180</v>
      </c>
      <c r="F458" s="19">
        <v>24402</v>
      </c>
      <c r="G458" s="20">
        <f t="shared" si="35"/>
        <v>5680</v>
      </c>
      <c r="H458" s="21">
        <f t="shared" si="35"/>
        <v>2585</v>
      </c>
      <c r="I458" s="6">
        <f t="shared" si="36"/>
        <v>8265</v>
      </c>
      <c r="J458" s="20">
        <f t="shared" si="37"/>
        <v>2794</v>
      </c>
      <c r="K458" s="21">
        <f aca="true" t="shared" si="39" ref="K458:K521">ROUND(I458*0.01,0)</f>
        <v>83</v>
      </c>
      <c r="L458" s="19">
        <v>11</v>
      </c>
      <c r="M458" s="22">
        <f t="shared" si="38"/>
        <v>11153</v>
      </c>
    </row>
    <row r="459" spans="2:13" ht="15.75" customHeight="1">
      <c r="B459" s="14">
        <v>1450</v>
      </c>
      <c r="C459" s="16">
        <v>82.8375</v>
      </c>
      <c r="D459" s="17">
        <v>113.32499999999999</v>
      </c>
      <c r="E459" s="18">
        <v>39180</v>
      </c>
      <c r="F459" s="19">
        <v>24402</v>
      </c>
      <c r="G459" s="20">
        <f t="shared" si="35"/>
        <v>5676</v>
      </c>
      <c r="H459" s="21">
        <f t="shared" si="35"/>
        <v>2584</v>
      </c>
      <c r="I459" s="6">
        <f t="shared" si="36"/>
        <v>8260</v>
      </c>
      <c r="J459" s="20">
        <f t="shared" si="37"/>
        <v>2792</v>
      </c>
      <c r="K459" s="21">
        <f t="shared" si="39"/>
        <v>83</v>
      </c>
      <c r="L459" s="19">
        <v>11</v>
      </c>
      <c r="M459" s="22">
        <f t="shared" si="38"/>
        <v>11146</v>
      </c>
    </row>
    <row r="460" spans="2:13" ht="15.75" customHeight="1">
      <c r="B460" s="14">
        <v>1451</v>
      </c>
      <c r="C460" s="16">
        <v>82.90725</v>
      </c>
      <c r="D460" s="17">
        <v>113.36949999999999</v>
      </c>
      <c r="E460" s="18">
        <v>39180</v>
      </c>
      <c r="F460" s="19">
        <v>24402</v>
      </c>
      <c r="G460" s="20">
        <f t="shared" si="35"/>
        <v>5671</v>
      </c>
      <c r="H460" s="21">
        <f t="shared" si="35"/>
        <v>2583</v>
      </c>
      <c r="I460" s="6">
        <f t="shared" si="36"/>
        <v>8254</v>
      </c>
      <c r="J460" s="20">
        <f t="shared" si="37"/>
        <v>2790</v>
      </c>
      <c r="K460" s="21">
        <f t="shared" si="39"/>
        <v>83</v>
      </c>
      <c r="L460" s="19">
        <v>11</v>
      </c>
      <c r="M460" s="22">
        <f t="shared" si="38"/>
        <v>11138</v>
      </c>
    </row>
    <row r="461" spans="2:13" ht="15.75" customHeight="1">
      <c r="B461" s="14">
        <v>1452</v>
      </c>
      <c r="C461" s="16">
        <v>82.977</v>
      </c>
      <c r="D461" s="17">
        <v>113.41399999999999</v>
      </c>
      <c r="E461" s="18">
        <v>39180</v>
      </c>
      <c r="F461" s="19">
        <v>24402</v>
      </c>
      <c r="G461" s="20">
        <f t="shared" si="35"/>
        <v>5666</v>
      </c>
      <c r="H461" s="21">
        <f t="shared" si="35"/>
        <v>2582</v>
      </c>
      <c r="I461" s="6">
        <f t="shared" si="36"/>
        <v>8248</v>
      </c>
      <c r="J461" s="20">
        <f t="shared" si="37"/>
        <v>2788</v>
      </c>
      <c r="K461" s="21">
        <f t="shared" si="39"/>
        <v>82</v>
      </c>
      <c r="L461" s="19">
        <v>11</v>
      </c>
      <c r="M461" s="22">
        <f t="shared" si="38"/>
        <v>11129</v>
      </c>
    </row>
    <row r="462" spans="2:13" ht="15.75" customHeight="1">
      <c r="B462" s="14">
        <v>1453</v>
      </c>
      <c r="C462" s="16">
        <v>83.04675</v>
      </c>
      <c r="D462" s="17">
        <v>113.45849999999999</v>
      </c>
      <c r="E462" s="18">
        <v>39180</v>
      </c>
      <c r="F462" s="19">
        <v>24402</v>
      </c>
      <c r="G462" s="20">
        <f t="shared" si="35"/>
        <v>5661</v>
      </c>
      <c r="H462" s="21">
        <f t="shared" si="35"/>
        <v>2581</v>
      </c>
      <c r="I462" s="6">
        <f t="shared" si="36"/>
        <v>8242</v>
      </c>
      <c r="J462" s="20">
        <f t="shared" si="37"/>
        <v>2786</v>
      </c>
      <c r="K462" s="21">
        <f t="shared" si="39"/>
        <v>82</v>
      </c>
      <c r="L462" s="19">
        <v>11</v>
      </c>
      <c r="M462" s="22">
        <f t="shared" si="38"/>
        <v>11121</v>
      </c>
    </row>
    <row r="463" spans="2:13" ht="15.75" customHeight="1">
      <c r="B463" s="14">
        <v>1454</v>
      </c>
      <c r="C463" s="16">
        <v>83.1165</v>
      </c>
      <c r="D463" s="17">
        <v>113.50299999999999</v>
      </c>
      <c r="E463" s="18">
        <v>39180</v>
      </c>
      <c r="F463" s="19">
        <v>24402</v>
      </c>
      <c r="G463" s="20">
        <f t="shared" si="35"/>
        <v>5657</v>
      </c>
      <c r="H463" s="21">
        <f t="shared" si="35"/>
        <v>2580</v>
      </c>
      <c r="I463" s="6">
        <f t="shared" si="36"/>
        <v>8237</v>
      </c>
      <c r="J463" s="20">
        <f t="shared" si="37"/>
        <v>2784</v>
      </c>
      <c r="K463" s="21">
        <f t="shared" si="39"/>
        <v>82</v>
      </c>
      <c r="L463" s="19">
        <v>11</v>
      </c>
      <c r="M463" s="22">
        <f t="shared" si="38"/>
        <v>11114</v>
      </c>
    </row>
    <row r="464" spans="2:13" ht="15.75" customHeight="1">
      <c r="B464" s="14">
        <v>1455</v>
      </c>
      <c r="C464" s="16">
        <v>83.18625</v>
      </c>
      <c r="D464" s="17">
        <v>113.54749999999999</v>
      </c>
      <c r="E464" s="18">
        <v>39180</v>
      </c>
      <c r="F464" s="19">
        <v>24402</v>
      </c>
      <c r="G464" s="20">
        <f t="shared" si="35"/>
        <v>5652</v>
      </c>
      <c r="H464" s="21">
        <f t="shared" si="35"/>
        <v>2579</v>
      </c>
      <c r="I464" s="6">
        <f t="shared" si="36"/>
        <v>8231</v>
      </c>
      <c r="J464" s="20">
        <f t="shared" si="37"/>
        <v>2782</v>
      </c>
      <c r="K464" s="21">
        <f t="shared" si="39"/>
        <v>82</v>
      </c>
      <c r="L464" s="19">
        <v>11</v>
      </c>
      <c r="M464" s="22">
        <f t="shared" si="38"/>
        <v>11106</v>
      </c>
    </row>
    <row r="465" spans="2:13" ht="15.75" customHeight="1">
      <c r="B465" s="14">
        <v>1456</v>
      </c>
      <c r="C465" s="16">
        <v>83.256</v>
      </c>
      <c r="D465" s="17">
        <v>113.59199999999998</v>
      </c>
      <c r="E465" s="18">
        <v>39180</v>
      </c>
      <c r="F465" s="19">
        <v>24402</v>
      </c>
      <c r="G465" s="20">
        <f t="shared" si="35"/>
        <v>5647</v>
      </c>
      <c r="H465" s="21">
        <f t="shared" si="35"/>
        <v>2578</v>
      </c>
      <c r="I465" s="6">
        <f t="shared" si="36"/>
        <v>8225</v>
      </c>
      <c r="J465" s="20">
        <f t="shared" si="37"/>
        <v>2780</v>
      </c>
      <c r="K465" s="21">
        <f t="shared" si="39"/>
        <v>82</v>
      </c>
      <c r="L465" s="19">
        <v>11</v>
      </c>
      <c r="M465" s="22">
        <f t="shared" si="38"/>
        <v>11098</v>
      </c>
    </row>
    <row r="466" spans="2:13" ht="15.75" customHeight="1">
      <c r="B466" s="14">
        <v>1457</v>
      </c>
      <c r="C466" s="16">
        <v>83.32575</v>
      </c>
      <c r="D466" s="17">
        <v>113.63649999999998</v>
      </c>
      <c r="E466" s="18">
        <v>39180</v>
      </c>
      <c r="F466" s="19">
        <v>24402</v>
      </c>
      <c r="G466" s="20">
        <f t="shared" si="35"/>
        <v>5642</v>
      </c>
      <c r="H466" s="21">
        <f t="shared" si="35"/>
        <v>2577</v>
      </c>
      <c r="I466" s="6">
        <f t="shared" si="36"/>
        <v>8219</v>
      </c>
      <c r="J466" s="20">
        <f t="shared" si="37"/>
        <v>2778</v>
      </c>
      <c r="K466" s="21">
        <f t="shared" si="39"/>
        <v>82</v>
      </c>
      <c r="L466" s="19">
        <v>11</v>
      </c>
      <c r="M466" s="22">
        <f t="shared" si="38"/>
        <v>11090</v>
      </c>
    </row>
    <row r="467" spans="2:13" ht="15.75" customHeight="1">
      <c r="B467" s="14">
        <v>1458</v>
      </c>
      <c r="C467" s="16">
        <v>83.3955</v>
      </c>
      <c r="D467" s="17">
        <v>113.68099999999998</v>
      </c>
      <c r="E467" s="18">
        <v>39180</v>
      </c>
      <c r="F467" s="19">
        <v>24402</v>
      </c>
      <c r="G467" s="20">
        <f t="shared" si="35"/>
        <v>5638</v>
      </c>
      <c r="H467" s="21">
        <f t="shared" si="35"/>
        <v>2576</v>
      </c>
      <c r="I467" s="6">
        <f t="shared" si="36"/>
        <v>8214</v>
      </c>
      <c r="J467" s="20">
        <f t="shared" si="37"/>
        <v>2776</v>
      </c>
      <c r="K467" s="21">
        <f t="shared" si="39"/>
        <v>82</v>
      </c>
      <c r="L467" s="19">
        <v>11</v>
      </c>
      <c r="M467" s="22">
        <f t="shared" si="38"/>
        <v>11083</v>
      </c>
    </row>
    <row r="468" spans="2:13" ht="15.75" customHeight="1">
      <c r="B468" s="14">
        <v>1459</v>
      </c>
      <c r="C468" s="16">
        <v>83.46525</v>
      </c>
      <c r="D468" s="17">
        <v>113.72550000000001</v>
      </c>
      <c r="E468" s="18">
        <v>39180</v>
      </c>
      <c r="F468" s="19">
        <v>24402</v>
      </c>
      <c r="G468" s="20">
        <f t="shared" si="35"/>
        <v>5633</v>
      </c>
      <c r="H468" s="21">
        <f t="shared" si="35"/>
        <v>2575</v>
      </c>
      <c r="I468" s="6">
        <f t="shared" si="36"/>
        <v>8208</v>
      </c>
      <c r="J468" s="20">
        <f t="shared" si="37"/>
        <v>2774</v>
      </c>
      <c r="K468" s="21">
        <f t="shared" si="39"/>
        <v>82</v>
      </c>
      <c r="L468" s="19">
        <v>11</v>
      </c>
      <c r="M468" s="22">
        <f t="shared" si="38"/>
        <v>11075</v>
      </c>
    </row>
    <row r="469" spans="2:13" ht="15.75" customHeight="1">
      <c r="B469" s="14">
        <v>1460</v>
      </c>
      <c r="C469" s="16">
        <v>83.535</v>
      </c>
      <c r="D469" s="17">
        <v>113.77000000000001</v>
      </c>
      <c r="E469" s="18">
        <v>39180</v>
      </c>
      <c r="F469" s="19">
        <v>24402</v>
      </c>
      <c r="G469" s="20">
        <f t="shared" si="35"/>
        <v>5628</v>
      </c>
      <c r="H469" s="21">
        <f t="shared" si="35"/>
        <v>2574</v>
      </c>
      <c r="I469" s="6">
        <f t="shared" si="36"/>
        <v>8202</v>
      </c>
      <c r="J469" s="20">
        <f t="shared" si="37"/>
        <v>2772</v>
      </c>
      <c r="K469" s="21">
        <f t="shared" si="39"/>
        <v>82</v>
      </c>
      <c r="L469" s="19">
        <v>11</v>
      </c>
      <c r="M469" s="22">
        <f t="shared" si="38"/>
        <v>11067</v>
      </c>
    </row>
    <row r="470" spans="2:13" ht="15.75" customHeight="1">
      <c r="B470" s="14">
        <v>1461</v>
      </c>
      <c r="C470" s="16">
        <v>83.60475</v>
      </c>
      <c r="D470" s="17">
        <v>113.81450000000001</v>
      </c>
      <c r="E470" s="18">
        <v>39180</v>
      </c>
      <c r="F470" s="19">
        <v>24402</v>
      </c>
      <c r="G470" s="20">
        <f t="shared" si="35"/>
        <v>5624</v>
      </c>
      <c r="H470" s="21">
        <f t="shared" si="35"/>
        <v>2573</v>
      </c>
      <c r="I470" s="6">
        <f t="shared" si="36"/>
        <v>8197</v>
      </c>
      <c r="J470" s="20">
        <f t="shared" si="37"/>
        <v>2771</v>
      </c>
      <c r="K470" s="21">
        <f t="shared" si="39"/>
        <v>82</v>
      </c>
      <c r="L470" s="19">
        <v>11</v>
      </c>
      <c r="M470" s="22">
        <f t="shared" si="38"/>
        <v>11061</v>
      </c>
    </row>
    <row r="471" spans="2:13" ht="15.75" customHeight="1">
      <c r="B471" s="14">
        <v>1462</v>
      </c>
      <c r="C471" s="16">
        <v>83.6745</v>
      </c>
      <c r="D471" s="17">
        <v>113.85900000000001</v>
      </c>
      <c r="E471" s="18">
        <v>39180</v>
      </c>
      <c r="F471" s="19">
        <v>24402</v>
      </c>
      <c r="G471" s="20">
        <f t="shared" si="35"/>
        <v>5619</v>
      </c>
      <c r="H471" s="21">
        <f t="shared" si="35"/>
        <v>2572</v>
      </c>
      <c r="I471" s="6">
        <f t="shared" si="36"/>
        <v>8191</v>
      </c>
      <c r="J471" s="20">
        <f t="shared" si="37"/>
        <v>2769</v>
      </c>
      <c r="K471" s="21">
        <f t="shared" si="39"/>
        <v>82</v>
      </c>
      <c r="L471" s="19">
        <v>11</v>
      </c>
      <c r="M471" s="22">
        <f t="shared" si="38"/>
        <v>11053</v>
      </c>
    </row>
    <row r="472" spans="2:13" ht="15.75" customHeight="1">
      <c r="B472" s="14">
        <v>1463</v>
      </c>
      <c r="C472" s="16">
        <v>83.74425</v>
      </c>
      <c r="D472" s="17">
        <v>113.90350000000001</v>
      </c>
      <c r="E472" s="18">
        <v>39180</v>
      </c>
      <c r="F472" s="19">
        <v>24402</v>
      </c>
      <c r="G472" s="20">
        <f t="shared" si="35"/>
        <v>5614</v>
      </c>
      <c r="H472" s="21">
        <f t="shared" si="35"/>
        <v>2571</v>
      </c>
      <c r="I472" s="6">
        <f t="shared" si="36"/>
        <v>8185</v>
      </c>
      <c r="J472" s="20">
        <f t="shared" si="37"/>
        <v>2767</v>
      </c>
      <c r="K472" s="21">
        <f t="shared" si="39"/>
        <v>82</v>
      </c>
      <c r="L472" s="19">
        <v>11</v>
      </c>
      <c r="M472" s="22">
        <f t="shared" si="38"/>
        <v>11045</v>
      </c>
    </row>
    <row r="473" spans="2:13" ht="15.75" customHeight="1">
      <c r="B473" s="14">
        <v>1464</v>
      </c>
      <c r="C473" s="16">
        <v>83.814</v>
      </c>
      <c r="D473" s="17">
        <v>113.94800000000001</v>
      </c>
      <c r="E473" s="18">
        <v>39180</v>
      </c>
      <c r="F473" s="19">
        <v>24402</v>
      </c>
      <c r="G473" s="20">
        <f aca="true" t="shared" si="40" ref="G473:H536">_xlfn.IFERROR(ROUND(E473*12/C473,0),0)</f>
        <v>5610</v>
      </c>
      <c r="H473" s="21">
        <f t="shared" si="40"/>
        <v>2570</v>
      </c>
      <c r="I473" s="6">
        <f t="shared" si="36"/>
        <v>8180</v>
      </c>
      <c r="J473" s="20">
        <f t="shared" si="37"/>
        <v>2765</v>
      </c>
      <c r="K473" s="21">
        <f t="shared" si="39"/>
        <v>82</v>
      </c>
      <c r="L473" s="19">
        <v>11</v>
      </c>
      <c r="M473" s="22">
        <f t="shared" si="38"/>
        <v>11038</v>
      </c>
    </row>
    <row r="474" spans="2:13" ht="15.75" customHeight="1">
      <c r="B474" s="14">
        <v>1465</v>
      </c>
      <c r="C474" s="16">
        <v>83.88374999999999</v>
      </c>
      <c r="D474" s="17">
        <v>113.9925</v>
      </c>
      <c r="E474" s="18">
        <v>39180</v>
      </c>
      <c r="F474" s="19">
        <v>24402</v>
      </c>
      <c r="G474" s="20">
        <f t="shared" si="40"/>
        <v>5605</v>
      </c>
      <c r="H474" s="21">
        <f t="shared" si="40"/>
        <v>2569</v>
      </c>
      <c r="I474" s="6">
        <f t="shared" si="36"/>
        <v>8174</v>
      </c>
      <c r="J474" s="20">
        <f t="shared" si="37"/>
        <v>2763</v>
      </c>
      <c r="K474" s="21">
        <f t="shared" si="39"/>
        <v>82</v>
      </c>
      <c r="L474" s="19">
        <v>11</v>
      </c>
      <c r="M474" s="22">
        <f t="shared" si="38"/>
        <v>11030</v>
      </c>
    </row>
    <row r="475" spans="2:13" ht="15.75" customHeight="1">
      <c r="B475" s="14">
        <v>1466</v>
      </c>
      <c r="C475" s="16">
        <v>83.95349999999999</v>
      </c>
      <c r="D475" s="17">
        <v>114.037</v>
      </c>
      <c r="E475" s="18">
        <v>39180</v>
      </c>
      <c r="F475" s="19">
        <v>24402</v>
      </c>
      <c r="G475" s="20">
        <f t="shared" si="40"/>
        <v>5600</v>
      </c>
      <c r="H475" s="21">
        <f t="shared" si="40"/>
        <v>2568</v>
      </c>
      <c r="I475" s="6">
        <f t="shared" si="36"/>
        <v>8168</v>
      </c>
      <c r="J475" s="20">
        <f t="shared" si="37"/>
        <v>2761</v>
      </c>
      <c r="K475" s="21">
        <f t="shared" si="39"/>
        <v>82</v>
      </c>
      <c r="L475" s="19">
        <v>11</v>
      </c>
      <c r="M475" s="22">
        <f t="shared" si="38"/>
        <v>11022</v>
      </c>
    </row>
    <row r="476" spans="2:13" ht="15.75" customHeight="1">
      <c r="B476" s="14">
        <v>1467</v>
      </c>
      <c r="C476" s="16">
        <v>84.02325000000002</v>
      </c>
      <c r="D476" s="17">
        <v>114.0815</v>
      </c>
      <c r="E476" s="18">
        <v>39180</v>
      </c>
      <c r="F476" s="19">
        <v>24402</v>
      </c>
      <c r="G476" s="20">
        <f t="shared" si="40"/>
        <v>5596</v>
      </c>
      <c r="H476" s="21">
        <f t="shared" si="40"/>
        <v>2567</v>
      </c>
      <c r="I476" s="6">
        <f t="shared" si="36"/>
        <v>8163</v>
      </c>
      <c r="J476" s="20">
        <f t="shared" si="37"/>
        <v>2759</v>
      </c>
      <c r="K476" s="21">
        <f t="shared" si="39"/>
        <v>82</v>
      </c>
      <c r="L476" s="19">
        <v>11</v>
      </c>
      <c r="M476" s="22">
        <f t="shared" si="38"/>
        <v>11015</v>
      </c>
    </row>
    <row r="477" spans="2:13" ht="15.75" customHeight="1">
      <c r="B477" s="14">
        <v>1468</v>
      </c>
      <c r="C477" s="16">
        <v>84.09300000000002</v>
      </c>
      <c r="D477" s="17">
        <v>114.126</v>
      </c>
      <c r="E477" s="18">
        <v>39180</v>
      </c>
      <c r="F477" s="19">
        <v>24402</v>
      </c>
      <c r="G477" s="20">
        <f t="shared" si="40"/>
        <v>5591</v>
      </c>
      <c r="H477" s="21">
        <f t="shared" si="40"/>
        <v>2566</v>
      </c>
      <c r="I477" s="6">
        <f t="shared" si="36"/>
        <v>8157</v>
      </c>
      <c r="J477" s="20">
        <f t="shared" si="37"/>
        <v>2757</v>
      </c>
      <c r="K477" s="21">
        <f t="shared" si="39"/>
        <v>82</v>
      </c>
      <c r="L477" s="19">
        <v>11</v>
      </c>
      <c r="M477" s="22">
        <f t="shared" si="38"/>
        <v>11007</v>
      </c>
    </row>
    <row r="478" spans="2:13" ht="15.75" customHeight="1">
      <c r="B478" s="14">
        <v>1469</v>
      </c>
      <c r="C478" s="16">
        <v>84.16275000000002</v>
      </c>
      <c r="D478" s="17">
        <v>114.1705</v>
      </c>
      <c r="E478" s="18">
        <v>39180</v>
      </c>
      <c r="F478" s="19">
        <v>24402</v>
      </c>
      <c r="G478" s="20">
        <f t="shared" si="40"/>
        <v>5586</v>
      </c>
      <c r="H478" s="21">
        <f t="shared" si="40"/>
        <v>2565</v>
      </c>
      <c r="I478" s="6">
        <f t="shared" si="36"/>
        <v>8151</v>
      </c>
      <c r="J478" s="20">
        <f t="shared" si="37"/>
        <v>2755</v>
      </c>
      <c r="K478" s="21">
        <f t="shared" si="39"/>
        <v>82</v>
      </c>
      <c r="L478" s="19">
        <v>11</v>
      </c>
      <c r="M478" s="22">
        <f t="shared" si="38"/>
        <v>10999</v>
      </c>
    </row>
    <row r="479" spans="2:13" ht="15.75" customHeight="1">
      <c r="B479" s="14">
        <v>1470</v>
      </c>
      <c r="C479" s="16">
        <v>84.23250000000002</v>
      </c>
      <c r="D479" s="17">
        <v>114.215</v>
      </c>
      <c r="E479" s="18">
        <v>39180</v>
      </c>
      <c r="F479" s="19">
        <v>24402</v>
      </c>
      <c r="G479" s="20">
        <f t="shared" si="40"/>
        <v>5582</v>
      </c>
      <c r="H479" s="21">
        <f t="shared" si="40"/>
        <v>2564</v>
      </c>
      <c r="I479" s="6">
        <f t="shared" si="36"/>
        <v>8146</v>
      </c>
      <c r="J479" s="20">
        <f t="shared" si="37"/>
        <v>2753</v>
      </c>
      <c r="K479" s="21">
        <f t="shared" si="39"/>
        <v>81</v>
      </c>
      <c r="L479" s="19">
        <v>11</v>
      </c>
      <c r="M479" s="22">
        <f t="shared" si="38"/>
        <v>10991</v>
      </c>
    </row>
    <row r="480" spans="2:13" ht="15.75" customHeight="1">
      <c r="B480" s="14">
        <v>1471</v>
      </c>
      <c r="C480" s="16">
        <v>84.30225000000002</v>
      </c>
      <c r="D480" s="17">
        <v>114.2595</v>
      </c>
      <c r="E480" s="18">
        <v>39180</v>
      </c>
      <c r="F480" s="19">
        <v>24402</v>
      </c>
      <c r="G480" s="20">
        <f t="shared" si="40"/>
        <v>5577</v>
      </c>
      <c r="H480" s="21">
        <f t="shared" si="40"/>
        <v>2563</v>
      </c>
      <c r="I480" s="6">
        <f t="shared" si="36"/>
        <v>8140</v>
      </c>
      <c r="J480" s="20">
        <f t="shared" si="37"/>
        <v>2751</v>
      </c>
      <c r="K480" s="21">
        <f t="shared" si="39"/>
        <v>81</v>
      </c>
      <c r="L480" s="19">
        <v>11</v>
      </c>
      <c r="M480" s="22">
        <f t="shared" si="38"/>
        <v>10983</v>
      </c>
    </row>
    <row r="481" spans="2:13" ht="15.75" customHeight="1">
      <c r="B481" s="14">
        <v>1472</v>
      </c>
      <c r="C481" s="16">
        <v>84.37200000000001</v>
      </c>
      <c r="D481" s="17">
        <v>114.304</v>
      </c>
      <c r="E481" s="18">
        <v>39180</v>
      </c>
      <c r="F481" s="19">
        <v>24402</v>
      </c>
      <c r="G481" s="20">
        <f t="shared" si="40"/>
        <v>5572</v>
      </c>
      <c r="H481" s="21">
        <f t="shared" si="40"/>
        <v>2562</v>
      </c>
      <c r="I481" s="6">
        <f t="shared" si="36"/>
        <v>8134</v>
      </c>
      <c r="J481" s="20">
        <f t="shared" si="37"/>
        <v>2749</v>
      </c>
      <c r="K481" s="21">
        <f t="shared" si="39"/>
        <v>81</v>
      </c>
      <c r="L481" s="19">
        <v>11</v>
      </c>
      <c r="M481" s="22">
        <f t="shared" si="38"/>
        <v>10975</v>
      </c>
    </row>
    <row r="482" spans="2:13" ht="15.75" customHeight="1">
      <c r="B482" s="14">
        <v>1473</v>
      </c>
      <c r="C482" s="16">
        <v>84.44175000000001</v>
      </c>
      <c r="D482" s="17">
        <v>114.3485</v>
      </c>
      <c r="E482" s="18">
        <v>39180</v>
      </c>
      <c r="F482" s="19">
        <v>24402</v>
      </c>
      <c r="G482" s="20">
        <f t="shared" si="40"/>
        <v>5568</v>
      </c>
      <c r="H482" s="21">
        <f t="shared" si="40"/>
        <v>2561</v>
      </c>
      <c r="I482" s="6">
        <f t="shared" si="36"/>
        <v>8129</v>
      </c>
      <c r="J482" s="20">
        <f t="shared" si="37"/>
        <v>2748</v>
      </c>
      <c r="K482" s="21">
        <f t="shared" si="39"/>
        <v>81</v>
      </c>
      <c r="L482" s="19">
        <v>11</v>
      </c>
      <c r="M482" s="22">
        <f t="shared" si="38"/>
        <v>10969</v>
      </c>
    </row>
    <row r="483" spans="2:13" ht="15.75" customHeight="1">
      <c r="B483" s="14">
        <v>1474</v>
      </c>
      <c r="C483" s="16">
        <v>84.51150000000001</v>
      </c>
      <c r="D483" s="17">
        <v>114.393</v>
      </c>
      <c r="E483" s="18">
        <v>39180</v>
      </c>
      <c r="F483" s="19">
        <v>24402</v>
      </c>
      <c r="G483" s="20">
        <f t="shared" si="40"/>
        <v>5563</v>
      </c>
      <c r="H483" s="21">
        <f t="shared" si="40"/>
        <v>2560</v>
      </c>
      <c r="I483" s="6">
        <f t="shared" si="36"/>
        <v>8123</v>
      </c>
      <c r="J483" s="20">
        <f t="shared" si="37"/>
        <v>2746</v>
      </c>
      <c r="K483" s="21">
        <f t="shared" si="39"/>
        <v>81</v>
      </c>
      <c r="L483" s="19">
        <v>11</v>
      </c>
      <c r="M483" s="22">
        <f t="shared" si="38"/>
        <v>10961</v>
      </c>
    </row>
    <row r="484" spans="2:13" ht="15.75" customHeight="1">
      <c r="B484" s="14">
        <v>1475</v>
      </c>
      <c r="C484" s="16">
        <v>84.58125000000001</v>
      </c>
      <c r="D484" s="17">
        <v>114.4375</v>
      </c>
      <c r="E484" s="18">
        <v>39180</v>
      </c>
      <c r="F484" s="19">
        <v>24402</v>
      </c>
      <c r="G484" s="20">
        <f t="shared" si="40"/>
        <v>5559</v>
      </c>
      <c r="H484" s="21">
        <f t="shared" si="40"/>
        <v>2559</v>
      </c>
      <c r="I484" s="6">
        <f t="shared" si="36"/>
        <v>8118</v>
      </c>
      <c r="J484" s="20">
        <f t="shared" si="37"/>
        <v>2744</v>
      </c>
      <c r="K484" s="21">
        <f t="shared" si="39"/>
        <v>81</v>
      </c>
      <c r="L484" s="19">
        <v>11</v>
      </c>
      <c r="M484" s="22">
        <f t="shared" si="38"/>
        <v>10954</v>
      </c>
    </row>
    <row r="485" spans="2:13" ht="15.75" customHeight="1">
      <c r="B485" s="14">
        <v>1476</v>
      </c>
      <c r="C485" s="16">
        <v>84.65100000000001</v>
      </c>
      <c r="D485" s="17">
        <v>114.482</v>
      </c>
      <c r="E485" s="18">
        <v>39180</v>
      </c>
      <c r="F485" s="19">
        <v>24402</v>
      </c>
      <c r="G485" s="20">
        <f t="shared" si="40"/>
        <v>5554</v>
      </c>
      <c r="H485" s="21">
        <f t="shared" si="40"/>
        <v>2558</v>
      </c>
      <c r="I485" s="6">
        <f t="shared" si="36"/>
        <v>8112</v>
      </c>
      <c r="J485" s="20">
        <f t="shared" si="37"/>
        <v>2742</v>
      </c>
      <c r="K485" s="21">
        <f t="shared" si="39"/>
        <v>81</v>
      </c>
      <c r="L485" s="19">
        <v>11</v>
      </c>
      <c r="M485" s="22">
        <f t="shared" si="38"/>
        <v>10946</v>
      </c>
    </row>
    <row r="486" spans="2:13" ht="15.75" customHeight="1">
      <c r="B486" s="14">
        <v>1477</v>
      </c>
      <c r="C486" s="16">
        <v>84.72075000000001</v>
      </c>
      <c r="D486" s="17">
        <v>114.5265</v>
      </c>
      <c r="E486" s="18">
        <v>39180</v>
      </c>
      <c r="F486" s="19">
        <v>24402</v>
      </c>
      <c r="G486" s="20">
        <f t="shared" si="40"/>
        <v>5550</v>
      </c>
      <c r="H486" s="21">
        <f t="shared" si="40"/>
        <v>2557</v>
      </c>
      <c r="I486" s="6">
        <f t="shared" si="36"/>
        <v>8107</v>
      </c>
      <c r="J486" s="20">
        <f t="shared" si="37"/>
        <v>2740</v>
      </c>
      <c r="K486" s="21">
        <f t="shared" si="39"/>
        <v>81</v>
      </c>
      <c r="L486" s="19">
        <v>11</v>
      </c>
      <c r="M486" s="22">
        <f t="shared" si="38"/>
        <v>10939</v>
      </c>
    </row>
    <row r="487" spans="2:13" ht="15.75" customHeight="1">
      <c r="B487" s="14">
        <v>1478</v>
      </c>
      <c r="C487" s="16">
        <v>84.79050000000001</v>
      </c>
      <c r="D487" s="17">
        <v>114.571</v>
      </c>
      <c r="E487" s="18">
        <v>39180</v>
      </c>
      <c r="F487" s="19">
        <v>24402</v>
      </c>
      <c r="G487" s="20">
        <f t="shared" si="40"/>
        <v>5545</v>
      </c>
      <c r="H487" s="21">
        <f t="shared" si="40"/>
        <v>2556</v>
      </c>
      <c r="I487" s="6">
        <f t="shared" si="36"/>
        <v>8101</v>
      </c>
      <c r="J487" s="20">
        <f t="shared" si="37"/>
        <v>2738</v>
      </c>
      <c r="K487" s="21">
        <f t="shared" si="39"/>
        <v>81</v>
      </c>
      <c r="L487" s="19">
        <v>11</v>
      </c>
      <c r="M487" s="22">
        <f t="shared" si="38"/>
        <v>10931</v>
      </c>
    </row>
    <row r="488" spans="2:13" ht="15.75" customHeight="1">
      <c r="B488" s="14">
        <v>1479</v>
      </c>
      <c r="C488" s="16">
        <v>84.86025000000001</v>
      </c>
      <c r="D488" s="17">
        <v>114.6155</v>
      </c>
      <c r="E488" s="18">
        <v>39180</v>
      </c>
      <c r="F488" s="19">
        <v>24402</v>
      </c>
      <c r="G488" s="20">
        <f t="shared" si="40"/>
        <v>5540</v>
      </c>
      <c r="H488" s="21">
        <f t="shared" si="40"/>
        <v>2555</v>
      </c>
      <c r="I488" s="6">
        <f t="shared" si="36"/>
        <v>8095</v>
      </c>
      <c r="J488" s="20">
        <f t="shared" si="37"/>
        <v>2736</v>
      </c>
      <c r="K488" s="21">
        <f t="shared" si="39"/>
        <v>81</v>
      </c>
      <c r="L488" s="19">
        <v>11</v>
      </c>
      <c r="M488" s="22">
        <f t="shared" si="38"/>
        <v>10923</v>
      </c>
    </row>
    <row r="489" spans="2:13" ht="15.75" customHeight="1">
      <c r="B489" s="14">
        <v>1480</v>
      </c>
      <c r="C489" s="16">
        <v>84.93</v>
      </c>
      <c r="D489" s="17">
        <v>114.66</v>
      </c>
      <c r="E489" s="18">
        <v>39180</v>
      </c>
      <c r="F489" s="19">
        <v>24402</v>
      </c>
      <c r="G489" s="20">
        <f t="shared" si="40"/>
        <v>5536</v>
      </c>
      <c r="H489" s="21">
        <f t="shared" si="40"/>
        <v>2554</v>
      </c>
      <c r="I489" s="6">
        <f t="shared" si="36"/>
        <v>8090</v>
      </c>
      <c r="J489" s="20">
        <f t="shared" si="37"/>
        <v>2734</v>
      </c>
      <c r="K489" s="21">
        <f t="shared" si="39"/>
        <v>81</v>
      </c>
      <c r="L489" s="19">
        <v>11</v>
      </c>
      <c r="M489" s="22">
        <f t="shared" si="38"/>
        <v>10916</v>
      </c>
    </row>
    <row r="490" spans="2:13" ht="15.75" customHeight="1">
      <c r="B490" s="14">
        <v>1481</v>
      </c>
      <c r="C490" s="16">
        <v>84.99975</v>
      </c>
      <c r="D490" s="17">
        <v>114.7045</v>
      </c>
      <c r="E490" s="18">
        <v>39180</v>
      </c>
      <c r="F490" s="19">
        <v>24402</v>
      </c>
      <c r="G490" s="20">
        <f t="shared" si="40"/>
        <v>5531</v>
      </c>
      <c r="H490" s="21">
        <f t="shared" si="40"/>
        <v>2553</v>
      </c>
      <c r="I490" s="6">
        <f t="shared" si="36"/>
        <v>8084</v>
      </c>
      <c r="J490" s="20">
        <f t="shared" si="37"/>
        <v>2732</v>
      </c>
      <c r="K490" s="21">
        <f t="shared" si="39"/>
        <v>81</v>
      </c>
      <c r="L490" s="19">
        <v>11</v>
      </c>
      <c r="M490" s="22">
        <f t="shared" si="38"/>
        <v>10908</v>
      </c>
    </row>
    <row r="491" spans="2:13" ht="15.75" customHeight="1">
      <c r="B491" s="14">
        <v>1482</v>
      </c>
      <c r="C491" s="16">
        <v>85.0695</v>
      </c>
      <c r="D491" s="17">
        <v>114.749</v>
      </c>
      <c r="E491" s="18">
        <v>39180</v>
      </c>
      <c r="F491" s="19">
        <v>24402</v>
      </c>
      <c r="G491" s="20">
        <f t="shared" si="40"/>
        <v>5527</v>
      </c>
      <c r="H491" s="21">
        <f t="shared" si="40"/>
        <v>2552</v>
      </c>
      <c r="I491" s="6">
        <f t="shared" si="36"/>
        <v>8079</v>
      </c>
      <c r="J491" s="20">
        <f t="shared" si="37"/>
        <v>2731</v>
      </c>
      <c r="K491" s="21">
        <f t="shared" si="39"/>
        <v>81</v>
      </c>
      <c r="L491" s="19">
        <v>11</v>
      </c>
      <c r="M491" s="22">
        <f t="shared" si="38"/>
        <v>10902</v>
      </c>
    </row>
    <row r="492" spans="2:13" ht="15.75" customHeight="1">
      <c r="B492" s="14">
        <v>1483</v>
      </c>
      <c r="C492" s="16">
        <v>85.13925</v>
      </c>
      <c r="D492" s="17">
        <v>114.7935</v>
      </c>
      <c r="E492" s="18">
        <v>39180</v>
      </c>
      <c r="F492" s="19">
        <v>24402</v>
      </c>
      <c r="G492" s="20">
        <f t="shared" si="40"/>
        <v>5522</v>
      </c>
      <c r="H492" s="21">
        <f t="shared" si="40"/>
        <v>2551</v>
      </c>
      <c r="I492" s="6">
        <f t="shared" si="36"/>
        <v>8073</v>
      </c>
      <c r="J492" s="20">
        <f t="shared" si="37"/>
        <v>2729</v>
      </c>
      <c r="K492" s="21">
        <f t="shared" si="39"/>
        <v>81</v>
      </c>
      <c r="L492" s="19">
        <v>11</v>
      </c>
      <c r="M492" s="22">
        <f t="shared" si="38"/>
        <v>10894</v>
      </c>
    </row>
    <row r="493" spans="2:13" ht="15.75" customHeight="1">
      <c r="B493" s="14">
        <v>1484</v>
      </c>
      <c r="C493" s="16">
        <v>85.209</v>
      </c>
      <c r="D493" s="17">
        <v>114.838</v>
      </c>
      <c r="E493" s="18">
        <v>39180</v>
      </c>
      <c r="F493" s="19">
        <v>24402</v>
      </c>
      <c r="G493" s="20">
        <f t="shared" si="40"/>
        <v>5518</v>
      </c>
      <c r="H493" s="21">
        <f t="shared" si="40"/>
        <v>2550</v>
      </c>
      <c r="I493" s="6">
        <f t="shared" si="36"/>
        <v>8068</v>
      </c>
      <c r="J493" s="20">
        <f t="shared" si="37"/>
        <v>2727</v>
      </c>
      <c r="K493" s="21">
        <f t="shared" si="39"/>
        <v>81</v>
      </c>
      <c r="L493" s="19">
        <v>11</v>
      </c>
      <c r="M493" s="22">
        <f t="shared" si="38"/>
        <v>10887</v>
      </c>
    </row>
    <row r="494" spans="2:13" ht="15.75" customHeight="1">
      <c r="B494" s="14">
        <v>1485</v>
      </c>
      <c r="C494" s="16">
        <v>85.27875</v>
      </c>
      <c r="D494" s="17">
        <v>114.8825</v>
      </c>
      <c r="E494" s="18">
        <v>39180</v>
      </c>
      <c r="F494" s="19">
        <v>24402</v>
      </c>
      <c r="G494" s="20">
        <f t="shared" si="40"/>
        <v>5513</v>
      </c>
      <c r="H494" s="21">
        <f t="shared" si="40"/>
        <v>2549</v>
      </c>
      <c r="I494" s="6">
        <f t="shared" si="36"/>
        <v>8062</v>
      </c>
      <c r="J494" s="20">
        <f t="shared" si="37"/>
        <v>2725</v>
      </c>
      <c r="K494" s="21">
        <f t="shared" si="39"/>
        <v>81</v>
      </c>
      <c r="L494" s="19">
        <v>11</v>
      </c>
      <c r="M494" s="22">
        <f t="shared" si="38"/>
        <v>10879</v>
      </c>
    </row>
    <row r="495" spans="2:13" ht="15.75" customHeight="1">
      <c r="B495" s="14">
        <v>1486</v>
      </c>
      <c r="C495" s="16">
        <v>85.3485</v>
      </c>
      <c r="D495" s="17">
        <v>114.92699999999999</v>
      </c>
      <c r="E495" s="18">
        <v>39180</v>
      </c>
      <c r="F495" s="19">
        <v>24402</v>
      </c>
      <c r="G495" s="20">
        <f t="shared" si="40"/>
        <v>5509</v>
      </c>
      <c r="H495" s="21">
        <f t="shared" si="40"/>
        <v>2548</v>
      </c>
      <c r="I495" s="6">
        <f t="shared" si="36"/>
        <v>8057</v>
      </c>
      <c r="J495" s="20">
        <f t="shared" si="37"/>
        <v>2723</v>
      </c>
      <c r="K495" s="21">
        <f t="shared" si="39"/>
        <v>81</v>
      </c>
      <c r="L495" s="19">
        <v>11</v>
      </c>
      <c r="M495" s="22">
        <f t="shared" si="38"/>
        <v>10872</v>
      </c>
    </row>
    <row r="496" spans="2:13" ht="15.75" customHeight="1">
      <c r="B496" s="14">
        <v>1487</v>
      </c>
      <c r="C496" s="16">
        <v>85.41825</v>
      </c>
      <c r="D496" s="17">
        <v>114.97149999999999</v>
      </c>
      <c r="E496" s="18">
        <v>39180</v>
      </c>
      <c r="F496" s="19">
        <v>24402</v>
      </c>
      <c r="G496" s="20">
        <f t="shared" si="40"/>
        <v>5504</v>
      </c>
      <c r="H496" s="21">
        <f t="shared" si="40"/>
        <v>2547</v>
      </c>
      <c r="I496" s="6">
        <f t="shared" si="36"/>
        <v>8051</v>
      </c>
      <c r="J496" s="20">
        <f t="shared" si="37"/>
        <v>2721</v>
      </c>
      <c r="K496" s="21">
        <f t="shared" si="39"/>
        <v>81</v>
      </c>
      <c r="L496" s="19">
        <v>11</v>
      </c>
      <c r="M496" s="22">
        <f t="shared" si="38"/>
        <v>10864</v>
      </c>
    </row>
    <row r="497" spans="2:13" ht="15.75" customHeight="1">
      <c r="B497" s="14">
        <v>1488</v>
      </c>
      <c r="C497" s="16">
        <v>85.488</v>
      </c>
      <c r="D497" s="17">
        <v>115.01599999999999</v>
      </c>
      <c r="E497" s="18">
        <v>39180</v>
      </c>
      <c r="F497" s="19">
        <v>24402</v>
      </c>
      <c r="G497" s="20">
        <f t="shared" si="40"/>
        <v>5500</v>
      </c>
      <c r="H497" s="21">
        <f t="shared" si="40"/>
        <v>2546</v>
      </c>
      <c r="I497" s="6">
        <f t="shared" si="36"/>
        <v>8046</v>
      </c>
      <c r="J497" s="20">
        <f t="shared" si="37"/>
        <v>2720</v>
      </c>
      <c r="K497" s="21">
        <f t="shared" si="39"/>
        <v>80</v>
      </c>
      <c r="L497" s="19">
        <v>11</v>
      </c>
      <c r="M497" s="22">
        <f t="shared" si="38"/>
        <v>10857</v>
      </c>
    </row>
    <row r="498" spans="2:13" ht="15.75" customHeight="1">
      <c r="B498" s="14">
        <v>1489</v>
      </c>
      <c r="C498" s="16">
        <v>85.55775</v>
      </c>
      <c r="D498" s="17">
        <v>115.06049999999999</v>
      </c>
      <c r="E498" s="18">
        <v>39180</v>
      </c>
      <c r="F498" s="19">
        <v>24402</v>
      </c>
      <c r="G498" s="20">
        <f t="shared" si="40"/>
        <v>5495</v>
      </c>
      <c r="H498" s="21">
        <f t="shared" si="40"/>
        <v>2545</v>
      </c>
      <c r="I498" s="6">
        <f t="shared" si="36"/>
        <v>8040</v>
      </c>
      <c r="J498" s="20">
        <f t="shared" si="37"/>
        <v>2718</v>
      </c>
      <c r="K498" s="21">
        <f t="shared" si="39"/>
        <v>80</v>
      </c>
      <c r="L498" s="19">
        <v>11</v>
      </c>
      <c r="M498" s="22">
        <f t="shared" si="38"/>
        <v>10849</v>
      </c>
    </row>
    <row r="499" spans="2:13" ht="15.75" customHeight="1">
      <c r="B499" s="14">
        <v>1490</v>
      </c>
      <c r="C499" s="16">
        <v>85.6275</v>
      </c>
      <c r="D499" s="17">
        <v>115.10499999999999</v>
      </c>
      <c r="E499" s="18">
        <v>39180</v>
      </c>
      <c r="F499" s="19">
        <v>24402</v>
      </c>
      <c r="G499" s="20">
        <f t="shared" si="40"/>
        <v>5491</v>
      </c>
      <c r="H499" s="21">
        <f t="shared" si="40"/>
        <v>2544</v>
      </c>
      <c r="I499" s="6">
        <f t="shared" si="36"/>
        <v>8035</v>
      </c>
      <c r="J499" s="20">
        <f t="shared" si="37"/>
        <v>2716</v>
      </c>
      <c r="K499" s="21">
        <f t="shared" si="39"/>
        <v>80</v>
      </c>
      <c r="L499" s="19">
        <v>11</v>
      </c>
      <c r="M499" s="22">
        <f t="shared" si="38"/>
        <v>10842</v>
      </c>
    </row>
    <row r="500" spans="2:13" ht="15.75" customHeight="1">
      <c r="B500" s="14">
        <v>1491</v>
      </c>
      <c r="C500" s="16">
        <v>85.69725</v>
      </c>
      <c r="D500" s="17">
        <v>115.14949999999999</v>
      </c>
      <c r="E500" s="18">
        <v>39180</v>
      </c>
      <c r="F500" s="19">
        <v>24402</v>
      </c>
      <c r="G500" s="20">
        <f t="shared" si="40"/>
        <v>5486</v>
      </c>
      <c r="H500" s="21">
        <f t="shared" si="40"/>
        <v>2543</v>
      </c>
      <c r="I500" s="6">
        <f t="shared" si="36"/>
        <v>8029</v>
      </c>
      <c r="J500" s="20">
        <f t="shared" si="37"/>
        <v>2714</v>
      </c>
      <c r="K500" s="21">
        <f t="shared" si="39"/>
        <v>80</v>
      </c>
      <c r="L500" s="19">
        <v>11</v>
      </c>
      <c r="M500" s="22">
        <f t="shared" si="38"/>
        <v>10834</v>
      </c>
    </row>
    <row r="501" spans="2:13" ht="15.75" customHeight="1">
      <c r="B501" s="14">
        <v>1492</v>
      </c>
      <c r="C501" s="16">
        <v>85.767</v>
      </c>
      <c r="D501" s="17">
        <v>115.19399999999999</v>
      </c>
      <c r="E501" s="18">
        <v>39180</v>
      </c>
      <c r="F501" s="19">
        <v>24402</v>
      </c>
      <c r="G501" s="20">
        <f t="shared" si="40"/>
        <v>5482</v>
      </c>
      <c r="H501" s="21">
        <f t="shared" si="40"/>
        <v>2542</v>
      </c>
      <c r="I501" s="6">
        <f t="shared" si="36"/>
        <v>8024</v>
      </c>
      <c r="J501" s="20">
        <f t="shared" si="37"/>
        <v>2712</v>
      </c>
      <c r="K501" s="21">
        <f t="shared" si="39"/>
        <v>80</v>
      </c>
      <c r="L501" s="19">
        <v>11</v>
      </c>
      <c r="M501" s="22">
        <f t="shared" si="38"/>
        <v>10827</v>
      </c>
    </row>
    <row r="502" spans="2:13" ht="15.75" customHeight="1">
      <c r="B502" s="14">
        <v>1493</v>
      </c>
      <c r="C502" s="16">
        <v>85.83675</v>
      </c>
      <c r="D502" s="17">
        <v>115.23849999999999</v>
      </c>
      <c r="E502" s="18">
        <v>39180</v>
      </c>
      <c r="F502" s="19">
        <v>24402</v>
      </c>
      <c r="G502" s="20">
        <f t="shared" si="40"/>
        <v>5477</v>
      </c>
      <c r="H502" s="21">
        <f t="shared" si="40"/>
        <v>2541</v>
      </c>
      <c r="I502" s="6">
        <f t="shared" si="36"/>
        <v>8018</v>
      </c>
      <c r="J502" s="20">
        <f t="shared" si="37"/>
        <v>2710</v>
      </c>
      <c r="K502" s="21">
        <f t="shared" si="39"/>
        <v>80</v>
      </c>
      <c r="L502" s="19">
        <v>11</v>
      </c>
      <c r="M502" s="22">
        <f t="shared" si="38"/>
        <v>10819</v>
      </c>
    </row>
    <row r="503" spans="2:13" ht="15.75" customHeight="1">
      <c r="B503" s="14">
        <v>1494</v>
      </c>
      <c r="C503" s="16">
        <v>85.9065</v>
      </c>
      <c r="D503" s="17">
        <v>115.28299999999999</v>
      </c>
      <c r="E503" s="18">
        <v>39180</v>
      </c>
      <c r="F503" s="19">
        <v>24402</v>
      </c>
      <c r="G503" s="20">
        <f t="shared" si="40"/>
        <v>5473</v>
      </c>
      <c r="H503" s="21">
        <f t="shared" si="40"/>
        <v>2540</v>
      </c>
      <c r="I503" s="6">
        <f t="shared" si="36"/>
        <v>8013</v>
      </c>
      <c r="J503" s="20">
        <f t="shared" si="37"/>
        <v>2708</v>
      </c>
      <c r="K503" s="21">
        <f t="shared" si="39"/>
        <v>80</v>
      </c>
      <c r="L503" s="19">
        <v>11</v>
      </c>
      <c r="M503" s="22">
        <f t="shared" si="38"/>
        <v>10812</v>
      </c>
    </row>
    <row r="504" spans="2:13" ht="15.75" customHeight="1">
      <c r="B504" s="14">
        <v>1495</v>
      </c>
      <c r="C504" s="16">
        <v>85.97625</v>
      </c>
      <c r="D504" s="17">
        <v>115.32749999999999</v>
      </c>
      <c r="E504" s="18">
        <v>39180</v>
      </c>
      <c r="F504" s="19">
        <v>24402</v>
      </c>
      <c r="G504" s="20">
        <f t="shared" si="40"/>
        <v>5468</v>
      </c>
      <c r="H504" s="21">
        <f t="shared" si="40"/>
        <v>2539</v>
      </c>
      <c r="I504" s="6">
        <f t="shared" si="36"/>
        <v>8007</v>
      </c>
      <c r="J504" s="20">
        <f t="shared" si="37"/>
        <v>2706</v>
      </c>
      <c r="K504" s="21">
        <f t="shared" si="39"/>
        <v>80</v>
      </c>
      <c r="L504" s="19">
        <v>11</v>
      </c>
      <c r="M504" s="22">
        <f t="shared" si="38"/>
        <v>10804</v>
      </c>
    </row>
    <row r="505" spans="2:13" ht="15.75" customHeight="1">
      <c r="B505" s="14">
        <v>1496</v>
      </c>
      <c r="C505" s="16">
        <v>86.04599999999999</v>
      </c>
      <c r="D505" s="17">
        <v>115.37199999999999</v>
      </c>
      <c r="E505" s="18">
        <v>39180</v>
      </c>
      <c r="F505" s="19">
        <v>24402</v>
      </c>
      <c r="G505" s="20">
        <f t="shared" si="40"/>
        <v>5464</v>
      </c>
      <c r="H505" s="21">
        <f t="shared" si="40"/>
        <v>2538</v>
      </c>
      <c r="I505" s="6">
        <f t="shared" si="36"/>
        <v>8002</v>
      </c>
      <c r="J505" s="20">
        <f t="shared" si="37"/>
        <v>2705</v>
      </c>
      <c r="K505" s="21">
        <f t="shared" si="39"/>
        <v>80</v>
      </c>
      <c r="L505" s="19">
        <v>11</v>
      </c>
      <c r="M505" s="22">
        <f t="shared" si="38"/>
        <v>10798</v>
      </c>
    </row>
    <row r="506" spans="2:13" ht="15.75" customHeight="1">
      <c r="B506" s="14">
        <v>1497</v>
      </c>
      <c r="C506" s="16">
        <v>86.11574999999999</v>
      </c>
      <c r="D506" s="17">
        <v>115.41649999999998</v>
      </c>
      <c r="E506" s="18">
        <v>39180</v>
      </c>
      <c r="F506" s="19">
        <v>24402</v>
      </c>
      <c r="G506" s="20">
        <f t="shared" si="40"/>
        <v>5460</v>
      </c>
      <c r="H506" s="21">
        <f t="shared" si="40"/>
        <v>2537</v>
      </c>
      <c r="I506" s="6">
        <f t="shared" si="36"/>
        <v>7997</v>
      </c>
      <c r="J506" s="20">
        <f t="shared" si="37"/>
        <v>2703</v>
      </c>
      <c r="K506" s="21">
        <f t="shared" si="39"/>
        <v>80</v>
      </c>
      <c r="L506" s="19">
        <v>11</v>
      </c>
      <c r="M506" s="22">
        <f t="shared" si="38"/>
        <v>10791</v>
      </c>
    </row>
    <row r="507" spans="2:13" ht="15.75" customHeight="1">
      <c r="B507" s="14">
        <v>1498</v>
      </c>
      <c r="C507" s="16">
        <v>86.18550000000002</v>
      </c>
      <c r="D507" s="17">
        <v>115.46099999999998</v>
      </c>
      <c r="E507" s="18">
        <v>39180</v>
      </c>
      <c r="F507" s="19">
        <v>24402</v>
      </c>
      <c r="G507" s="20">
        <f t="shared" si="40"/>
        <v>5455</v>
      </c>
      <c r="H507" s="21">
        <f t="shared" si="40"/>
        <v>2536</v>
      </c>
      <c r="I507" s="6">
        <f t="shared" si="36"/>
        <v>7991</v>
      </c>
      <c r="J507" s="20">
        <f t="shared" si="37"/>
        <v>2701</v>
      </c>
      <c r="K507" s="21">
        <f t="shared" si="39"/>
        <v>80</v>
      </c>
      <c r="L507" s="19">
        <v>11</v>
      </c>
      <c r="M507" s="22">
        <f t="shared" si="38"/>
        <v>10783</v>
      </c>
    </row>
    <row r="508" spans="2:13" ht="15.75" customHeight="1">
      <c r="B508" s="14">
        <v>1499</v>
      </c>
      <c r="C508" s="16">
        <v>86.25525000000002</v>
      </c>
      <c r="D508" s="17">
        <v>115.50549999999998</v>
      </c>
      <c r="E508" s="18">
        <v>39180</v>
      </c>
      <c r="F508" s="19">
        <v>24402</v>
      </c>
      <c r="G508" s="20">
        <f t="shared" si="40"/>
        <v>5451</v>
      </c>
      <c r="H508" s="21">
        <f t="shared" si="40"/>
        <v>2535</v>
      </c>
      <c r="I508" s="6">
        <f t="shared" si="36"/>
        <v>7986</v>
      </c>
      <c r="J508" s="20">
        <f t="shared" si="37"/>
        <v>2699</v>
      </c>
      <c r="K508" s="21">
        <f t="shared" si="39"/>
        <v>80</v>
      </c>
      <c r="L508" s="19">
        <v>11</v>
      </c>
      <c r="M508" s="22">
        <f t="shared" si="38"/>
        <v>10776</v>
      </c>
    </row>
    <row r="509" spans="2:13" ht="15.75" customHeight="1">
      <c r="B509" s="14">
        <v>1500</v>
      </c>
      <c r="C509" s="16">
        <v>86.32500000000002</v>
      </c>
      <c r="D509" s="17">
        <v>115.55000000000001</v>
      </c>
      <c r="E509" s="18">
        <v>39180</v>
      </c>
      <c r="F509" s="19">
        <v>24402</v>
      </c>
      <c r="G509" s="20">
        <f t="shared" si="40"/>
        <v>5446</v>
      </c>
      <c r="H509" s="21">
        <f t="shared" si="40"/>
        <v>2534</v>
      </c>
      <c r="I509" s="6">
        <f t="shared" si="36"/>
        <v>7980</v>
      </c>
      <c r="J509" s="20">
        <f t="shared" si="37"/>
        <v>2697</v>
      </c>
      <c r="K509" s="21">
        <f t="shared" si="39"/>
        <v>80</v>
      </c>
      <c r="L509" s="19">
        <v>11</v>
      </c>
      <c r="M509" s="22">
        <f t="shared" si="38"/>
        <v>10768</v>
      </c>
    </row>
    <row r="510" spans="2:13" ht="15.75" customHeight="1">
      <c r="B510" s="14">
        <v>1501</v>
      </c>
      <c r="C510" s="16">
        <v>86.39475000000002</v>
      </c>
      <c r="D510" s="17">
        <v>115.59450000000001</v>
      </c>
      <c r="E510" s="18">
        <v>39180</v>
      </c>
      <c r="F510" s="19">
        <v>24402</v>
      </c>
      <c r="G510" s="20">
        <f t="shared" si="40"/>
        <v>5442</v>
      </c>
      <c r="H510" s="21">
        <f t="shared" si="40"/>
        <v>2533</v>
      </c>
      <c r="I510" s="6">
        <f t="shared" si="36"/>
        <v>7975</v>
      </c>
      <c r="J510" s="20">
        <f t="shared" si="37"/>
        <v>2696</v>
      </c>
      <c r="K510" s="21">
        <f t="shared" si="39"/>
        <v>80</v>
      </c>
      <c r="L510" s="19">
        <v>11</v>
      </c>
      <c r="M510" s="22">
        <f t="shared" si="38"/>
        <v>10762</v>
      </c>
    </row>
    <row r="511" spans="2:13" ht="15.75" customHeight="1">
      <c r="B511" s="14">
        <v>1502</v>
      </c>
      <c r="C511" s="16">
        <v>86.46450000000002</v>
      </c>
      <c r="D511" s="17">
        <v>115.63900000000001</v>
      </c>
      <c r="E511" s="18">
        <v>39180</v>
      </c>
      <c r="F511" s="19">
        <v>24402</v>
      </c>
      <c r="G511" s="20">
        <f t="shared" si="40"/>
        <v>5438</v>
      </c>
      <c r="H511" s="21">
        <f t="shared" si="40"/>
        <v>2532</v>
      </c>
      <c r="I511" s="6">
        <f t="shared" si="36"/>
        <v>7970</v>
      </c>
      <c r="J511" s="20">
        <f t="shared" si="37"/>
        <v>2694</v>
      </c>
      <c r="K511" s="21">
        <f t="shared" si="39"/>
        <v>80</v>
      </c>
      <c r="L511" s="19">
        <v>11</v>
      </c>
      <c r="M511" s="22">
        <f t="shared" si="38"/>
        <v>10755</v>
      </c>
    </row>
    <row r="512" spans="2:13" ht="15.75" customHeight="1">
      <c r="B512" s="14">
        <v>1503</v>
      </c>
      <c r="C512" s="16">
        <v>86.53425000000001</v>
      </c>
      <c r="D512" s="17">
        <v>115.68350000000001</v>
      </c>
      <c r="E512" s="18">
        <v>39180</v>
      </c>
      <c r="F512" s="19">
        <v>24402</v>
      </c>
      <c r="G512" s="20">
        <f t="shared" si="40"/>
        <v>5433</v>
      </c>
      <c r="H512" s="21">
        <f t="shared" si="40"/>
        <v>2531</v>
      </c>
      <c r="I512" s="6">
        <f t="shared" si="36"/>
        <v>7964</v>
      </c>
      <c r="J512" s="20">
        <f t="shared" si="37"/>
        <v>2692</v>
      </c>
      <c r="K512" s="21">
        <f t="shared" si="39"/>
        <v>80</v>
      </c>
      <c r="L512" s="19">
        <v>11</v>
      </c>
      <c r="M512" s="22">
        <f t="shared" si="38"/>
        <v>10747</v>
      </c>
    </row>
    <row r="513" spans="2:13" ht="15.75" customHeight="1">
      <c r="B513" s="14">
        <v>1504</v>
      </c>
      <c r="C513" s="16">
        <v>86.60400000000001</v>
      </c>
      <c r="D513" s="17">
        <v>115.72800000000001</v>
      </c>
      <c r="E513" s="18">
        <v>39180</v>
      </c>
      <c r="F513" s="19">
        <v>24402</v>
      </c>
      <c r="G513" s="20">
        <f t="shared" si="40"/>
        <v>5429</v>
      </c>
      <c r="H513" s="21">
        <f t="shared" si="40"/>
        <v>2530</v>
      </c>
      <c r="I513" s="6">
        <f t="shared" si="36"/>
        <v>7959</v>
      </c>
      <c r="J513" s="20">
        <f t="shared" si="37"/>
        <v>2690</v>
      </c>
      <c r="K513" s="21">
        <f t="shared" si="39"/>
        <v>80</v>
      </c>
      <c r="L513" s="19">
        <v>11</v>
      </c>
      <c r="M513" s="22">
        <f t="shared" si="38"/>
        <v>10740</v>
      </c>
    </row>
    <row r="514" spans="2:13" ht="15.75" customHeight="1">
      <c r="B514" s="14">
        <v>1505</v>
      </c>
      <c r="C514" s="16">
        <v>86.67375000000001</v>
      </c>
      <c r="D514" s="17">
        <v>115.77250000000001</v>
      </c>
      <c r="E514" s="18">
        <v>39180</v>
      </c>
      <c r="F514" s="19">
        <v>24402</v>
      </c>
      <c r="G514" s="20">
        <f t="shared" si="40"/>
        <v>5424</v>
      </c>
      <c r="H514" s="21">
        <f t="shared" si="40"/>
        <v>2529</v>
      </c>
      <c r="I514" s="6">
        <f t="shared" si="36"/>
        <v>7953</v>
      </c>
      <c r="J514" s="20">
        <f t="shared" si="37"/>
        <v>2688</v>
      </c>
      <c r="K514" s="21">
        <f t="shared" si="39"/>
        <v>80</v>
      </c>
      <c r="L514" s="19">
        <v>11</v>
      </c>
      <c r="M514" s="22">
        <f t="shared" si="38"/>
        <v>10732</v>
      </c>
    </row>
    <row r="515" spans="2:13" ht="15.75" customHeight="1">
      <c r="B515" s="14">
        <v>1506</v>
      </c>
      <c r="C515" s="16">
        <v>86.74350000000001</v>
      </c>
      <c r="D515" s="17">
        <v>115.81700000000001</v>
      </c>
      <c r="E515" s="18">
        <v>39180</v>
      </c>
      <c r="F515" s="19">
        <v>24402</v>
      </c>
      <c r="G515" s="20">
        <f t="shared" si="40"/>
        <v>5420</v>
      </c>
      <c r="H515" s="21">
        <f t="shared" si="40"/>
        <v>2528</v>
      </c>
      <c r="I515" s="6">
        <f t="shared" si="36"/>
        <v>7948</v>
      </c>
      <c r="J515" s="20">
        <f t="shared" si="37"/>
        <v>2686</v>
      </c>
      <c r="K515" s="21">
        <f t="shared" si="39"/>
        <v>79</v>
      </c>
      <c r="L515" s="19">
        <v>11</v>
      </c>
      <c r="M515" s="22">
        <f t="shared" si="38"/>
        <v>10724</v>
      </c>
    </row>
    <row r="516" spans="2:13" ht="15.75" customHeight="1">
      <c r="B516" s="14">
        <v>1507</v>
      </c>
      <c r="C516" s="16">
        <v>86.81325000000001</v>
      </c>
      <c r="D516" s="17">
        <v>115.8615</v>
      </c>
      <c r="E516" s="18">
        <v>39180</v>
      </c>
      <c r="F516" s="19">
        <v>24402</v>
      </c>
      <c r="G516" s="20">
        <f t="shared" si="40"/>
        <v>5416</v>
      </c>
      <c r="H516" s="21">
        <f t="shared" si="40"/>
        <v>2527</v>
      </c>
      <c r="I516" s="6">
        <f t="shared" si="36"/>
        <v>7943</v>
      </c>
      <c r="J516" s="20">
        <f t="shared" si="37"/>
        <v>2685</v>
      </c>
      <c r="K516" s="21">
        <f t="shared" si="39"/>
        <v>79</v>
      </c>
      <c r="L516" s="19">
        <v>11</v>
      </c>
      <c r="M516" s="22">
        <f t="shared" si="38"/>
        <v>10718</v>
      </c>
    </row>
    <row r="517" spans="2:13" ht="15.75" customHeight="1">
      <c r="B517" s="14">
        <v>1508</v>
      </c>
      <c r="C517" s="16">
        <v>86.88300000000001</v>
      </c>
      <c r="D517" s="17">
        <v>115.906</v>
      </c>
      <c r="E517" s="18">
        <v>39180</v>
      </c>
      <c r="F517" s="19">
        <v>24402</v>
      </c>
      <c r="G517" s="20">
        <f t="shared" si="40"/>
        <v>5411</v>
      </c>
      <c r="H517" s="21">
        <f t="shared" si="40"/>
        <v>2526</v>
      </c>
      <c r="I517" s="6">
        <f t="shared" si="36"/>
        <v>7937</v>
      </c>
      <c r="J517" s="20">
        <f t="shared" si="37"/>
        <v>2683</v>
      </c>
      <c r="K517" s="21">
        <f t="shared" si="39"/>
        <v>79</v>
      </c>
      <c r="L517" s="19">
        <v>11</v>
      </c>
      <c r="M517" s="22">
        <f t="shared" si="38"/>
        <v>10710</v>
      </c>
    </row>
    <row r="518" spans="2:13" ht="15.75" customHeight="1">
      <c r="B518" s="14">
        <v>1509</v>
      </c>
      <c r="C518" s="16">
        <v>86.95275000000001</v>
      </c>
      <c r="D518" s="17">
        <v>115.9505</v>
      </c>
      <c r="E518" s="18">
        <v>39180</v>
      </c>
      <c r="F518" s="19">
        <v>24402</v>
      </c>
      <c r="G518" s="20">
        <f t="shared" si="40"/>
        <v>5407</v>
      </c>
      <c r="H518" s="21">
        <f t="shared" si="40"/>
        <v>2525</v>
      </c>
      <c r="I518" s="6">
        <f t="shared" si="36"/>
        <v>7932</v>
      </c>
      <c r="J518" s="20">
        <f t="shared" si="37"/>
        <v>2681</v>
      </c>
      <c r="K518" s="21">
        <f t="shared" si="39"/>
        <v>79</v>
      </c>
      <c r="L518" s="19">
        <v>11</v>
      </c>
      <c r="M518" s="22">
        <f t="shared" si="38"/>
        <v>10703</v>
      </c>
    </row>
    <row r="519" spans="2:13" ht="15.75" customHeight="1">
      <c r="B519" s="14">
        <v>1510</v>
      </c>
      <c r="C519" s="16">
        <v>87.02250000000001</v>
      </c>
      <c r="D519" s="17">
        <v>115.995</v>
      </c>
      <c r="E519" s="18">
        <v>39180</v>
      </c>
      <c r="F519" s="19">
        <v>24402</v>
      </c>
      <c r="G519" s="20">
        <f t="shared" si="40"/>
        <v>5403</v>
      </c>
      <c r="H519" s="21">
        <f t="shared" si="40"/>
        <v>2524</v>
      </c>
      <c r="I519" s="6">
        <f t="shared" si="36"/>
        <v>7927</v>
      </c>
      <c r="J519" s="20">
        <f t="shared" si="37"/>
        <v>2679</v>
      </c>
      <c r="K519" s="21">
        <f t="shared" si="39"/>
        <v>79</v>
      </c>
      <c r="L519" s="19">
        <v>11</v>
      </c>
      <c r="M519" s="22">
        <f t="shared" si="38"/>
        <v>10696</v>
      </c>
    </row>
    <row r="520" spans="2:13" ht="15.75" customHeight="1">
      <c r="B520" s="14">
        <v>1511</v>
      </c>
      <c r="C520" s="16">
        <v>87.09225</v>
      </c>
      <c r="D520" s="17">
        <v>116.0395</v>
      </c>
      <c r="E520" s="18">
        <v>39180</v>
      </c>
      <c r="F520" s="19">
        <v>24402</v>
      </c>
      <c r="G520" s="20">
        <f t="shared" si="40"/>
        <v>5398</v>
      </c>
      <c r="H520" s="21">
        <f t="shared" si="40"/>
        <v>2523</v>
      </c>
      <c r="I520" s="6">
        <f t="shared" si="36"/>
        <v>7921</v>
      </c>
      <c r="J520" s="20">
        <f t="shared" si="37"/>
        <v>2677</v>
      </c>
      <c r="K520" s="21">
        <f t="shared" si="39"/>
        <v>79</v>
      </c>
      <c r="L520" s="19">
        <v>11</v>
      </c>
      <c r="M520" s="22">
        <f t="shared" si="38"/>
        <v>10688</v>
      </c>
    </row>
    <row r="521" spans="2:13" ht="15.75" customHeight="1">
      <c r="B521" s="14">
        <v>1512</v>
      </c>
      <c r="C521" s="16">
        <v>87.162</v>
      </c>
      <c r="D521" s="17">
        <v>116.084</v>
      </c>
      <c r="E521" s="18">
        <v>39180</v>
      </c>
      <c r="F521" s="19">
        <v>24402</v>
      </c>
      <c r="G521" s="20">
        <f t="shared" si="40"/>
        <v>5394</v>
      </c>
      <c r="H521" s="21">
        <f t="shared" si="40"/>
        <v>2523</v>
      </c>
      <c r="I521" s="6">
        <f aca="true" t="shared" si="41" ref="I521:I584">SUM(G521:H521)</f>
        <v>7917</v>
      </c>
      <c r="J521" s="20">
        <f aca="true" t="shared" si="42" ref="J521:J584">ROUND(I521*0.338,0)</f>
        <v>2676</v>
      </c>
      <c r="K521" s="21">
        <f t="shared" si="39"/>
        <v>79</v>
      </c>
      <c r="L521" s="19">
        <v>11</v>
      </c>
      <c r="M521" s="22">
        <f aca="true" t="shared" si="43" ref="M521:M584">SUM(I521:L521)</f>
        <v>10683</v>
      </c>
    </row>
    <row r="522" spans="2:13" ht="15.75" customHeight="1">
      <c r="B522" s="14">
        <v>1513</v>
      </c>
      <c r="C522" s="16">
        <v>87.23175</v>
      </c>
      <c r="D522" s="17">
        <v>116.1285</v>
      </c>
      <c r="E522" s="18">
        <v>39180</v>
      </c>
      <c r="F522" s="19">
        <v>24402</v>
      </c>
      <c r="G522" s="20">
        <f t="shared" si="40"/>
        <v>5390</v>
      </c>
      <c r="H522" s="21">
        <f t="shared" si="40"/>
        <v>2522</v>
      </c>
      <c r="I522" s="6">
        <f t="shared" si="41"/>
        <v>7912</v>
      </c>
      <c r="J522" s="20">
        <f t="shared" si="42"/>
        <v>2674</v>
      </c>
      <c r="K522" s="21">
        <f aca="true" t="shared" si="44" ref="K522:K585">ROUND(I522*0.01,0)</f>
        <v>79</v>
      </c>
      <c r="L522" s="19">
        <v>11</v>
      </c>
      <c r="M522" s="22">
        <f t="shared" si="43"/>
        <v>10676</v>
      </c>
    </row>
    <row r="523" spans="2:13" ht="15.75" customHeight="1">
      <c r="B523" s="14">
        <v>1514</v>
      </c>
      <c r="C523" s="16">
        <v>87.3015</v>
      </c>
      <c r="D523" s="17">
        <v>116.173</v>
      </c>
      <c r="E523" s="18">
        <v>39180</v>
      </c>
      <c r="F523" s="19">
        <v>24402</v>
      </c>
      <c r="G523" s="20">
        <f t="shared" si="40"/>
        <v>5385</v>
      </c>
      <c r="H523" s="21">
        <f t="shared" si="40"/>
        <v>2521</v>
      </c>
      <c r="I523" s="6">
        <f t="shared" si="41"/>
        <v>7906</v>
      </c>
      <c r="J523" s="20">
        <f t="shared" si="42"/>
        <v>2672</v>
      </c>
      <c r="K523" s="21">
        <f t="shared" si="44"/>
        <v>79</v>
      </c>
      <c r="L523" s="19">
        <v>11</v>
      </c>
      <c r="M523" s="22">
        <f t="shared" si="43"/>
        <v>10668</v>
      </c>
    </row>
    <row r="524" spans="2:13" ht="15.75" customHeight="1">
      <c r="B524" s="14">
        <v>1515</v>
      </c>
      <c r="C524" s="16">
        <v>87.37125</v>
      </c>
      <c r="D524" s="17">
        <v>116.2175</v>
      </c>
      <c r="E524" s="18">
        <v>39180</v>
      </c>
      <c r="F524" s="19">
        <v>24402</v>
      </c>
      <c r="G524" s="20">
        <f t="shared" si="40"/>
        <v>5381</v>
      </c>
      <c r="H524" s="21">
        <f t="shared" si="40"/>
        <v>2520</v>
      </c>
      <c r="I524" s="6">
        <f t="shared" si="41"/>
        <v>7901</v>
      </c>
      <c r="J524" s="20">
        <f t="shared" si="42"/>
        <v>2671</v>
      </c>
      <c r="K524" s="21">
        <f t="shared" si="44"/>
        <v>79</v>
      </c>
      <c r="L524" s="19">
        <v>11</v>
      </c>
      <c r="M524" s="22">
        <f t="shared" si="43"/>
        <v>10662</v>
      </c>
    </row>
    <row r="525" spans="2:13" ht="15.75" customHeight="1">
      <c r="B525" s="14">
        <v>1516</v>
      </c>
      <c r="C525" s="16">
        <v>87.441</v>
      </c>
      <c r="D525" s="17">
        <v>116.262</v>
      </c>
      <c r="E525" s="18">
        <v>39180</v>
      </c>
      <c r="F525" s="19">
        <v>24402</v>
      </c>
      <c r="G525" s="20">
        <f t="shared" si="40"/>
        <v>5377</v>
      </c>
      <c r="H525" s="21">
        <f t="shared" si="40"/>
        <v>2519</v>
      </c>
      <c r="I525" s="6">
        <f t="shared" si="41"/>
        <v>7896</v>
      </c>
      <c r="J525" s="20">
        <f t="shared" si="42"/>
        <v>2669</v>
      </c>
      <c r="K525" s="21">
        <f t="shared" si="44"/>
        <v>79</v>
      </c>
      <c r="L525" s="19">
        <v>11</v>
      </c>
      <c r="M525" s="22">
        <f t="shared" si="43"/>
        <v>10655</v>
      </c>
    </row>
    <row r="526" spans="2:13" ht="15.75" customHeight="1">
      <c r="B526" s="14">
        <v>1517</v>
      </c>
      <c r="C526" s="16">
        <v>87.51075</v>
      </c>
      <c r="D526" s="17">
        <v>116.3065</v>
      </c>
      <c r="E526" s="18">
        <v>39180</v>
      </c>
      <c r="F526" s="19">
        <v>24402</v>
      </c>
      <c r="G526" s="20">
        <f t="shared" si="40"/>
        <v>5373</v>
      </c>
      <c r="H526" s="21">
        <f t="shared" si="40"/>
        <v>2518</v>
      </c>
      <c r="I526" s="6">
        <f t="shared" si="41"/>
        <v>7891</v>
      </c>
      <c r="J526" s="20">
        <f t="shared" si="42"/>
        <v>2667</v>
      </c>
      <c r="K526" s="21">
        <f t="shared" si="44"/>
        <v>79</v>
      </c>
      <c r="L526" s="19">
        <v>11</v>
      </c>
      <c r="M526" s="22">
        <f t="shared" si="43"/>
        <v>10648</v>
      </c>
    </row>
    <row r="527" spans="2:13" ht="15.75" customHeight="1">
      <c r="B527" s="14">
        <v>1518</v>
      </c>
      <c r="C527" s="16">
        <v>87.5805</v>
      </c>
      <c r="D527" s="17">
        <v>116.351</v>
      </c>
      <c r="E527" s="18">
        <v>39180</v>
      </c>
      <c r="F527" s="19">
        <v>24402</v>
      </c>
      <c r="G527" s="20">
        <f t="shared" si="40"/>
        <v>5368</v>
      </c>
      <c r="H527" s="21">
        <f t="shared" si="40"/>
        <v>2517</v>
      </c>
      <c r="I527" s="6">
        <f t="shared" si="41"/>
        <v>7885</v>
      </c>
      <c r="J527" s="20">
        <f t="shared" si="42"/>
        <v>2665</v>
      </c>
      <c r="K527" s="21">
        <f t="shared" si="44"/>
        <v>79</v>
      </c>
      <c r="L527" s="19">
        <v>11</v>
      </c>
      <c r="M527" s="22">
        <f t="shared" si="43"/>
        <v>10640</v>
      </c>
    </row>
    <row r="528" spans="2:13" ht="15.75" customHeight="1">
      <c r="B528" s="14">
        <v>1519</v>
      </c>
      <c r="C528" s="16">
        <v>87.65025</v>
      </c>
      <c r="D528" s="17">
        <v>116.3955</v>
      </c>
      <c r="E528" s="18">
        <v>39180</v>
      </c>
      <c r="F528" s="19">
        <v>24402</v>
      </c>
      <c r="G528" s="20">
        <f t="shared" si="40"/>
        <v>5364</v>
      </c>
      <c r="H528" s="21">
        <f t="shared" si="40"/>
        <v>2516</v>
      </c>
      <c r="I528" s="6">
        <f t="shared" si="41"/>
        <v>7880</v>
      </c>
      <c r="J528" s="20">
        <f t="shared" si="42"/>
        <v>2663</v>
      </c>
      <c r="K528" s="21">
        <f t="shared" si="44"/>
        <v>79</v>
      </c>
      <c r="L528" s="19">
        <v>11</v>
      </c>
      <c r="M528" s="22">
        <f t="shared" si="43"/>
        <v>10633</v>
      </c>
    </row>
    <row r="529" spans="2:13" ht="15.75" customHeight="1">
      <c r="B529" s="14">
        <v>1520</v>
      </c>
      <c r="C529" s="16">
        <v>87.72</v>
      </c>
      <c r="D529" s="17">
        <v>116.44</v>
      </c>
      <c r="E529" s="18">
        <v>39180</v>
      </c>
      <c r="F529" s="19">
        <v>24402</v>
      </c>
      <c r="G529" s="20">
        <f t="shared" si="40"/>
        <v>5360</v>
      </c>
      <c r="H529" s="21">
        <f t="shared" si="40"/>
        <v>2515</v>
      </c>
      <c r="I529" s="6">
        <f t="shared" si="41"/>
        <v>7875</v>
      </c>
      <c r="J529" s="20">
        <f t="shared" si="42"/>
        <v>2662</v>
      </c>
      <c r="K529" s="21">
        <f t="shared" si="44"/>
        <v>79</v>
      </c>
      <c r="L529" s="19">
        <v>11</v>
      </c>
      <c r="M529" s="22">
        <f t="shared" si="43"/>
        <v>10627</v>
      </c>
    </row>
    <row r="530" spans="2:13" ht="15.75" customHeight="1">
      <c r="B530" s="14">
        <v>1521</v>
      </c>
      <c r="C530" s="16">
        <v>87.78975</v>
      </c>
      <c r="D530" s="17">
        <v>116.4845</v>
      </c>
      <c r="E530" s="18">
        <v>39180</v>
      </c>
      <c r="F530" s="19">
        <v>24402</v>
      </c>
      <c r="G530" s="20">
        <f t="shared" si="40"/>
        <v>5356</v>
      </c>
      <c r="H530" s="21">
        <f t="shared" si="40"/>
        <v>2514</v>
      </c>
      <c r="I530" s="6">
        <f t="shared" si="41"/>
        <v>7870</v>
      </c>
      <c r="J530" s="20">
        <f t="shared" si="42"/>
        <v>2660</v>
      </c>
      <c r="K530" s="21">
        <f t="shared" si="44"/>
        <v>79</v>
      </c>
      <c r="L530" s="19">
        <v>11</v>
      </c>
      <c r="M530" s="22">
        <f t="shared" si="43"/>
        <v>10620</v>
      </c>
    </row>
    <row r="531" spans="2:13" ht="15.75" customHeight="1">
      <c r="B531" s="14">
        <v>1522</v>
      </c>
      <c r="C531" s="16">
        <v>87.8595</v>
      </c>
      <c r="D531" s="17">
        <v>116.529</v>
      </c>
      <c r="E531" s="18">
        <v>39180</v>
      </c>
      <c r="F531" s="19">
        <v>24402</v>
      </c>
      <c r="G531" s="20">
        <f t="shared" si="40"/>
        <v>5351</v>
      </c>
      <c r="H531" s="21">
        <f t="shared" si="40"/>
        <v>2513</v>
      </c>
      <c r="I531" s="6">
        <f t="shared" si="41"/>
        <v>7864</v>
      </c>
      <c r="J531" s="20">
        <f t="shared" si="42"/>
        <v>2658</v>
      </c>
      <c r="K531" s="21">
        <f t="shared" si="44"/>
        <v>79</v>
      </c>
      <c r="L531" s="19">
        <v>11</v>
      </c>
      <c r="M531" s="22">
        <f t="shared" si="43"/>
        <v>10612</v>
      </c>
    </row>
    <row r="532" spans="2:13" ht="15.75" customHeight="1">
      <c r="B532" s="14">
        <v>1523</v>
      </c>
      <c r="C532" s="16">
        <v>87.92925</v>
      </c>
      <c r="D532" s="17">
        <v>116.5735</v>
      </c>
      <c r="E532" s="18">
        <v>39180</v>
      </c>
      <c r="F532" s="19">
        <v>24402</v>
      </c>
      <c r="G532" s="20">
        <f t="shared" si="40"/>
        <v>5347</v>
      </c>
      <c r="H532" s="21">
        <f t="shared" si="40"/>
        <v>2512</v>
      </c>
      <c r="I532" s="6">
        <f t="shared" si="41"/>
        <v>7859</v>
      </c>
      <c r="J532" s="20">
        <f t="shared" si="42"/>
        <v>2656</v>
      </c>
      <c r="K532" s="21">
        <f t="shared" si="44"/>
        <v>79</v>
      </c>
      <c r="L532" s="19">
        <v>11</v>
      </c>
      <c r="M532" s="22">
        <f t="shared" si="43"/>
        <v>10605</v>
      </c>
    </row>
    <row r="533" spans="2:13" ht="15.75" customHeight="1">
      <c r="B533" s="14">
        <v>1524</v>
      </c>
      <c r="C533" s="16">
        <v>87.999</v>
      </c>
      <c r="D533" s="17">
        <v>116.618</v>
      </c>
      <c r="E533" s="18">
        <v>39180</v>
      </c>
      <c r="F533" s="19">
        <v>24402</v>
      </c>
      <c r="G533" s="20">
        <f t="shared" si="40"/>
        <v>5343</v>
      </c>
      <c r="H533" s="21">
        <f t="shared" si="40"/>
        <v>2511</v>
      </c>
      <c r="I533" s="6">
        <f t="shared" si="41"/>
        <v>7854</v>
      </c>
      <c r="J533" s="20">
        <f t="shared" si="42"/>
        <v>2655</v>
      </c>
      <c r="K533" s="21">
        <f t="shared" si="44"/>
        <v>79</v>
      </c>
      <c r="L533" s="19">
        <v>11</v>
      </c>
      <c r="M533" s="22">
        <f t="shared" si="43"/>
        <v>10599</v>
      </c>
    </row>
    <row r="534" spans="2:13" ht="15.75" customHeight="1">
      <c r="B534" s="14">
        <v>1525</v>
      </c>
      <c r="C534" s="16">
        <v>88.06875</v>
      </c>
      <c r="D534" s="17">
        <v>116.6625</v>
      </c>
      <c r="E534" s="18">
        <v>39180</v>
      </c>
      <c r="F534" s="19">
        <v>24402</v>
      </c>
      <c r="G534" s="20">
        <f t="shared" si="40"/>
        <v>5339</v>
      </c>
      <c r="H534" s="21">
        <f t="shared" si="40"/>
        <v>2510</v>
      </c>
      <c r="I534" s="6">
        <f t="shared" si="41"/>
        <v>7849</v>
      </c>
      <c r="J534" s="20">
        <f t="shared" si="42"/>
        <v>2653</v>
      </c>
      <c r="K534" s="21">
        <f t="shared" si="44"/>
        <v>78</v>
      </c>
      <c r="L534" s="19">
        <v>11</v>
      </c>
      <c r="M534" s="22">
        <f t="shared" si="43"/>
        <v>10591</v>
      </c>
    </row>
    <row r="535" spans="2:13" ht="15.75" customHeight="1">
      <c r="B535" s="14">
        <v>1526</v>
      </c>
      <c r="C535" s="16">
        <v>88.1385</v>
      </c>
      <c r="D535" s="17">
        <v>116.707</v>
      </c>
      <c r="E535" s="18">
        <v>39180</v>
      </c>
      <c r="F535" s="19">
        <v>24402</v>
      </c>
      <c r="G535" s="20">
        <f t="shared" si="40"/>
        <v>5334</v>
      </c>
      <c r="H535" s="21">
        <f t="shared" si="40"/>
        <v>2509</v>
      </c>
      <c r="I535" s="6">
        <f t="shared" si="41"/>
        <v>7843</v>
      </c>
      <c r="J535" s="20">
        <f t="shared" si="42"/>
        <v>2651</v>
      </c>
      <c r="K535" s="21">
        <f t="shared" si="44"/>
        <v>78</v>
      </c>
      <c r="L535" s="19">
        <v>11</v>
      </c>
      <c r="M535" s="22">
        <f t="shared" si="43"/>
        <v>10583</v>
      </c>
    </row>
    <row r="536" spans="2:13" ht="15.75" customHeight="1">
      <c r="B536" s="14">
        <v>1527</v>
      </c>
      <c r="C536" s="16">
        <v>88.20824999999999</v>
      </c>
      <c r="D536" s="17">
        <v>116.7515</v>
      </c>
      <c r="E536" s="18">
        <v>39180</v>
      </c>
      <c r="F536" s="19">
        <v>24402</v>
      </c>
      <c r="G536" s="20">
        <f t="shared" si="40"/>
        <v>5330</v>
      </c>
      <c r="H536" s="21">
        <f t="shared" si="40"/>
        <v>2508</v>
      </c>
      <c r="I536" s="6">
        <f t="shared" si="41"/>
        <v>7838</v>
      </c>
      <c r="J536" s="20">
        <f t="shared" si="42"/>
        <v>2649</v>
      </c>
      <c r="K536" s="21">
        <f t="shared" si="44"/>
        <v>78</v>
      </c>
      <c r="L536" s="19">
        <v>11</v>
      </c>
      <c r="M536" s="22">
        <f t="shared" si="43"/>
        <v>10576</v>
      </c>
    </row>
    <row r="537" spans="2:13" ht="15.75" customHeight="1">
      <c r="B537" s="14">
        <v>1528</v>
      </c>
      <c r="C537" s="16">
        <v>88.27799999999999</v>
      </c>
      <c r="D537" s="17">
        <v>116.79599999999999</v>
      </c>
      <c r="E537" s="18">
        <v>39180</v>
      </c>
      <c r="F537" s="19">
        <v>24402</v>
      </c>
      <c r="G537" s="20">
        <f aca="true" t="shared" si="45" ref="G537:H600">_xlfn.IFERROR(ROUND(E537*12/C537,0),0)</f>
        <v>5326</v>
      </c>
      <c r="H537" s="21">
        <f t="shared" si="45"/>
        <v>2507</v>
      </c>
      <c r="I537" s="6">
        <f t="shared" si="41"/>
        <v>7833</v>
      </c>
      <c r="J537" s="20">
        <f t="shared" si="42"/>
        <v>2648</v>
      </c>
      <c r="K537" s="21">
        <f t="shared" si="44"/>
        <v>78</v>
      </c>
      <c r="L537" s="19">
        <v>11</v>
      </c>
      <c r="M537" s="22">
        <f t="shared" si="43"/>
        <v>10570</v>
      </c>
    </row>
    <row r="538" spans="2:13" ht="15.75" customHeight="1">
      <c r="B538" s="14">
        <v>1529</v>
      </c>
      <c r="C538" s="16">
        <v>88.34775000000002</v>
      </c>
      <c r="D538" s="17">
        <v>116.84049999999999</v>
      </c>
      <c r="E538" s="18">
        <v>39180</v>
      </c>
      <c r="F538" s="19">
        <v>24402</v>
      </c>
      <c r="G538" s="20">
        <f t="shared" si="45"/>
        <v>5322</v>
      </c>
      <c r="H538" s="21">
        <f t="shared" si="45"/>
        <v>2506</v>
      </c>
      <c r="I538" s="6">
        <f t="shared" si="41"/>
        <v>7828</v>
      </c>
      <c r="J538" s="20">
        <f t="shared" si="42"/>
        <v>2646</v>
      </c>
      <c r="K538" s="21">
        <f t="shared" si="44"/>
        <v>78</v>
      </c>
      <c r="L538" s="19">
        <v>11</v>
      </c>
      <c r="M538" s="22">
        <f t="shared" si="43"/>
        <v>10563</v>
      </c>
    </row>
    <row r="539" spans="2:13" ht="15.75" customHeight="1">
      <c r="B539" s="14">
        <v>1530</v>
      </c>
      <c r="C539" s="16">
        <v>88.41750000000002</v>
      </c>
      <c r="D539" s="17">
        <v>116.88499999999999</v>
      </c>
      <c r="E539" s="18">
        <v>39180</v>
      </c>
      <c r="F539" s="19">
        <v>24402</v>
      </c>
      <c r="G539" s="20">
        <f t="shared" si="45"/>
        <v>5317</v>
      </c>
      <c r="H539" s="21">
        <f t="shared" si="45"/>
        <v>2505</v>
      </c>
      <c r="I539" s="6">
        <f t="shared" si="41"/>
        <v>7822</v>
      </c>
      <c r="J539" s="20">
        <f t="shared" si="42"/>
        <v>2644</v>
      </c>
      <c r="K539" s="21">
        <f t="shared" si="44"/>
        <v>78</v>
      </c>
      <c r="L539" s="19">
        <v>11</v>
      </c>
      <c r="M539" s="22">
        <f t="shared" si="43"/>
        <v>10555</v>
      </c>
    </row>
    <row r="540" spans="2:13" ht="15.75" customHeight="1">
      <c r="B540" s="14">
        <v>1531</v>
      </c>
      <c r="C540" s="16">
        <v>88.48725000000002</v>
      </c>
      <c r="D540" s="17">
        <v>116.92949999999999</v>
      </c>
      <c r="E540" s="18">
        <v>39180</v>
      </c>
      <c r="F540" s="19">
        <v>24402</v>
      </c>
      <c r="G540" s="20">
        <f t="shared" si="45"/>
        <v>5313</v>
      </c>
      <c r="H540" s="21">
        <f t="shared" si="45"/>
        <v>2504</v>
      </c>
      <c r="I540" s="6">
        <f t="shared" si="41"/>
        <v>7817</v>
      </c>
      <c r="J540" s="20">
        <f t="shared" si="42"/>
        <v>2642</v>
      </c>
      <c r="K540" s="21">
        <f t="shared" si="44"/>
        <v>78</v>
      </c>
      <c r="L540" s="19">
        <v>11</v>
      </c>
      <c r="M540" s="22">
        <f t="shared" si="43"/>
        <v>10548</v>
      </c>
    </row>
    <row r="541" spans="2:13" ht="15.75" customHeight="1">
      <c r="B541" s="14">
        <v>1532</v>
      </c>
      <c r="C541" s="16">
        <v>88.55700000000002</v>
      </c>
      <c r="D541" s="17">
        <v>116.97399999999999</v>
      </c>
      <c r="E541" s="18">
        <v>39180</v>
      </c>
      <c r="F541" s="19">
        <v>24402</v>
      </c>
      <c r="G541" s="20">
        <f t="shared" si="45"/>
        <v>5309</v>
      </c>
      <c r="H541" s="21">
        <f t="shared" si="45"/>
        <v>2503</v>
      </c>
      <c r="I541" s="6">
        <f t="shared" si="41"/>
        <v>7812</v>
      </c>
      <c r="J541" s="20">
        <f t="shared" si="42"/>
        <v>2640</v>
      </c>
      <c r="K541" s="21">
        <f t="shared" si="44"/>
        <v>78</v>
      </c>
      <c r="L541" s="19">
        <v>11</v>
      </c>
      <c r="M541" s="22">
        <f t="shared" si="43"/>
        <v>10541</v>
      </c>
    </row>
    <row r="542" spans="2:13" ht="15.75" customHeight="1">
      <c r="B542" s="14">
        <v>1533</v>
      </c>
      <c r="C542" s="16">
        <v>88.62675000000002</v>
      </c>
      <c r="D542" s="17">
        <v>117.01849999999999</v>
      </c>
      <c r="E542" s="18">
        <v>39180</v>
      </c>
      <c r="F542" s="19">
        <v>24402</v>
      </c>
      <c r="G542" s="20">
        <f t="shared" si="45"/>
        <v>5305</v>
      </c>
      <c r="H542" s="21">
        <f t="shared" si="45"/>
        <v>2502</v>
      </c>
      <c r="I542" s="6">
        <f t="shared" si="41"/>
        <v>7807</v>
      </c>
      <c r="J542" s="20">
        <f t="shared" si="42"/>
        <v>2639</v>
      </c>
      <c r="K542" s="21">
        <f t="shared" si="44"/>
        <v>78</v>
      </c>
      <c r="L542" s="19">
        <v>11</v>
      </c>
      <c r="M542" s="22">
        <f t="shared" si="43"/>
        <v>10535</v>
      </c>
    </row>
    <row r="543" spans="2:13" ht="15.75" customHeight="1">
      <c r="B543" s="14">
        <v>1534</v>
      </c>
      <c r="C543" s="16">
        <v>88.69650000000001</v>
      </c>
      <c r="D543" s="17">
        <v>117.06299999999999</v>
      </c>
      <c r="E543" s="18">
        <v>39180</v>
      </c>
      <c r="F543" s="19">
        <v>24402</v>
      </c>
      <c r="G543" s="20">
        <f t="shared" si="45"/>
        <v>5301</v>
      </c>
      <c r="H543" s="21">
        <f t="shared" si="45"/>
        <v>2501</v>
      </c>
      <c r="I543" s="6">
        <f t="shared" si="41"/>
        <v>7802</v>
      </c>
      <c r="J543" s="20">
        <f t="shared" si="42"/>
        <v>2637</v>
      </c>
      <c r="K543" s="21">
        <f t="shared" si="44"/>
        <v>78</v>
      </c>
      <c r="L543" s="19">
        <v>11</v>
      </c>
      <c r="M543" s="22">
        <f t="shared" si="43"/>
        <v>10528</v>
      </c>
    </row>
    <row r="544" spans="2:13" ht="15.75" customHeight="1">
      <c r="B544" s="14">
        <v>1535</v>
      </c>
      <c r="C544" s="16">
        <v>88.76625000000001</v>
      </c>
      <c r="D544" s="17">
        <v>117.10749999999999</v>
      </c>
      <c r="E544" s="18">
        <v>39180</v>
      </c>
      <c r="F544" s="19">
        <v>24402</v>
      </c>
      <c r="G544" s="20">
        <f t="shared" si="45"/>
        <v>5297</v>
      </c>
      <c r="H544" s="21">
        <f t="shared" si="45"/>
        <v>2500</v>
      </c>
      <c r="I544" s="6">
        <f t="shared" si="41"/>
        <v>7797</v>
      </c>
      <c r="J544" s="20">
        <f t="shared" si="42"/>
        <v>2635</v>
      </c>
      <c r="K544" s="21">
        <f t="shared" si="44"/>
        <v>78</v>
      </c>
      <c r="L544" s="19">
        <v>11</v>
      </c>
      <c r="M544" s="22">
        <f t="shared" si="43"/>
        <v>10521</v>
      </c>
    </row>
    <row r="545" spans="2:13" ht="15.75" customHeight="1">
      <c r="B545" s="14">
        <v>1536</v>
      </c>
      <c r="C545" s="16">
        <v>88.83600000000001</v>
      </c>
      <c r="D545" s="17">
        <v>117.15199999999999</v>
      </c>
      <c r="E545" s="18">
        <v>39180</v>
      </c>
      <c r="F545" s="19">
        <v>24402</v>
      </c>
      <c r="G545" s="20">
        <f t="shared" si="45"/>
        <v>5292</v>
      </c>
      <c r="H545" s="21">
        <f t="shared" si="45"/>
        <v>2500</v>
      </c>
      <c r="I545" s="6">
        <f t="shared" si="41"/>
        <v>7792</v>
      </c>
      <c r="J545" s="20">
        <f t="shared" si="42"/>
        <v>2634</v>
      </c>
      <c r="K545" s="21">
        <f t="shared" si="44"/>
        <v>78</v>
      </c>
      <c r="L545" s="19">
        <v>11</v>
      </c>
      <c r="M545" s="22">
        <f t="shared" si="43"/>
        <v>10515</v>
      </c>
    </row>
    <row r="546" spans="2:13" ht="15.75" customHeight="1">
      <c r="B546" s="14">
        <v>1537</v>
      </c>
      <c r="C546" s="16">
        <v>88.90575000000001</v>
      </c>
      <c r="D546" s="17">
        <v>117.19649999999999</v>
      </c>
      <c r="E546" s="18">
        <v>39180</v>
      </c>
      <c r="F546" s="19">
        <v>24402</v>
      </c>
      <c r="G546" s="20">
        <f t="shared" si="45"/>
        <v>5288</v>
      </c>
      <c r="H546" s="21">
        <f t="shared" si="45"/>
        <v>2499</v>
      </c>
      <c r="I546" s="6">
        <f t="shared" si="41"/>
        <v>7787</v>
      </c>
      <c r="J546" s="20">
        <f t="shared" si="42"/>
        <v>2632</v>
      </c>
      <c r="K546" s="21">
        <f t="shared" si="44"/>
        <v>78</v>
      </c>
      <c r="L546" s="19">
        <v>11</v>
      </c>
      <c r="M546" s="22">
        <f t="shared" si="43"/>
        <v>10508</v>
      </c>
    </row>
    <row r="547" spans="2:13" ht="15.75" customHeight="1">
      <c r="B547" s="14">
        <v>1538</v>
      </c>
      <c r="C547" s="16">
        <v>88.97550000000001</v>
      </c>
      <c r="D547" s="17">
        <v>117.24099999999999</v>
      </c>
      <c r="E547" s="18">
        <v>39180</v>
      </c>
      <c r="F547" s="19">
        <v>24402</v>
      </c>
      <c r="G547" s="20">
        <f t="shared" si="45"/>
        <v>5284</v>
      </c>
      <c r="H547" s="21">
        <f t="shared" si="45"/>
        <v>2498</v>
      </c>
      <c r="I547" s="6">
        <f t="shared" si="41"/>
        <v>7782</v>
      </c>
      <c r="J547" s="20">
        <f t="shared" si="42"/>
        <v>2630</v>
      </c>
      <c r="K547" s="21">
        <f t="shared" si="44"/>
        <v>78</v>
      </c>
      <c r="L547" s="19">
        <v>11</v>
      </c>
      <c r="M547" s="22">
        <f t="shared" si="43"/>
        <v>10501</v>
      </c>
    </row>
    <row r="548" spans="2:13" ht="15.75" customHeight="1">
      <c r="B548" s="14">
        <v>1539</v>
      </c>
      <c r="C548" s="16">
        <v>89.04525000000001</v>
      </c>
      <c r="D548" s="17">
        <v>117.28549999999998</v>
      </c>
      <c r="E548" s="18">
        <v>39180</v>
      </c>
      <c r="F548" s="19">
        <v>24402</v>
      </c>
      <c r="G548" s="20">
        <f t="shared" si="45"/>
        <v>5280</v>
      </c>
      <c r="H548" s="21">
        <f t="shared" si="45"/>
        <v>2497</v>
      </c>
      <c r="I548" s="6">
        <f t="shared" si="41"/>
        <v>7777</v>
      </c>
      <c r="J548" s="20">
        <f t="shared" si="42"/>
        <v>2629</v>
      </c>
      <c r="K548" s="21">
        <f t="shared" si="44"/>
        <v>78</v>
      </c>
      <c r="L548" s="19">
        <v>11</v>
      </c>
      <c r="M548" s="22">
        <f t="shared" si="43"/>
        <v>10495</v>
      </c>
    </row>
    <row r="549" spans="2:13" ht="15.75" customHeight="1">
      <c r="B549" s="14">
        <v>1540</v>
      </c>
      <c r="C549" s="16">
        <v>89.11500000000001</v>
      </c>
      <c r="D549" s="17">
        <v>117.32999999999998</v>
      </c>
      <c r="E549" s="18">
        <v>39180</v>
      </c>
      <c r="F549" s="19">
        <v>24402</v>
      </c>
      <c r="G549" s="20">
        <f t="shared" si="45"/>
        <v>5276</v>
      </c>
      <c r="H549" s="21">
        <f t="shared" si="45"/>
        <v>2496</v>
      </c>
      <c r="I549" s="6">
        <f t="shared" si="41"/>
        <v>7772</v>
      </c>
      <c r="J549" s="20">
        <f t="shared" si="42"/>
        <v>2627</v>
      </c>
      <c r="K549" s="21">
        <f t="shared" si="44"/>
        <v>78</v>
      </c>
      <c r="L549" s="19">
        <v>11</v>
      </c>
      <c r="M549" s="22">
        <f t="shared" si="43"/>
        <v>10488</v>
      </c>
    </row>
    <row r="550" spans="2:13" ht="15.75" customHeight="1">
      <c r="B550" s="14">
        <v>1541</v>
      </c>
      <c r="C550" s="16">
        <v>89.18475000000001</v>
      </c>
      <c r="D550" s="17">
        <v>117.37449999999998</v>
      </c>
      <c r="E550" s="18">
        <v>39180</v>
      </c>
      <c r="F550" s="19">
        <v>24402</v>
      </c>
      <c r="G550" s="20">
        <f t="shared" si="45"/>
        <v>5272</v>
      </c>
      <c r="H550" s="21">
        <f t="shared" si="45"/>
        <v>2495</v>
      </c>
      <c r="I550" s="6">
        <f t="shared" si="41"/>
        <v>7767</v>
      </c>
      <c r="J550" s="20">
        <f t="shared" si="42"/>
        <v>2625</v>
      </c>
      <c r="K550" s="21">
        <f t="shared" si="44"/>
        <v>78</v>
      </c>
      <c r="L550" s="19">
        <v>11</v>
      </c>
      <c r="M550" s="22">
        <f t="shared" si="43"/>
        <v>10481</v>
      </c>
    </row>
    <row r="551" spans="2:13" ht="15.75" customHeight="1">
      <c r="B551" s="14">
        <v>1542</v>
      </c>
      <c r="C551" s="16">
        <v>89.25450000000001</v>
      </c>
      <c r="D551" s="17">
        <v>117.41900000000001</v>
      </c>
      <c r="E551" s="18">
        <v>39180</v>
      </c>
      <c r="F551" s="19">
        <v>24402</v>
      </c>
      <c r="G551" s="20">
        <f t="shared" si="45"/>
        <v>5268</v>
      </c>
      <c r="H551" s="21">
        <f t="shared" si="45"/>
        <v>2494</v>
      </c>
      <c r="I551" s="6">
        <f t="shared" si="41"/>
        <v>7762</v>
      </c>
      <c r="J551" s="20">
        <f t="shared" si="42"/>
        <v>2624</v>
      </c>
      <c r="K551" s="21">
        <f t="shared" si="44"/>
        <v>78</v>
      </c>
      <c r="L551" s="19">
        <v>11</v>
      </c>
      <c r="M551" s="22">
        <f t="shared" si="43"/>
        <v>10475</v>
      </c>
    </row>
    <row r="552" spans="2:13" ht="15.75" customHeight="1">
      <c r="B552" s="14">
        <v>1543</v>
      </c>
      <c r="C552" s="16">
        <v>89.32425</v>
      </c>
      <c r="D552" s="17">
        <v>117.46350000000001</v>
      </c>
      <c r="E552" s="18">
        <v>39180</v>
      </c>
      <c r="F552" s="19">
        <v>24402</v>
      </c>
      <c r="G552" s="20">
        <f t="shared" si="45"/>
        <v>5264</v>
      </c>
      <c r="H552" s="21">
        <f t="shared" si="45"/>
        <v>2493</v>
      </c>
      <c r="I552" s="6">
        <f t="shared" si="41"/>
        <v>7757</v>
      </c>
      <c r="J552" s="20">
        <f t="shared" si="42"/>
        <v>2622</v>
      </c>
      <c r="K552" s="21">
        <f t="shared" si="44"/>
        <v>78</v>
      </c>
      <c r="L552" s="19">
        <v>11</v>
      </c>
      <c r="M552" s="22">
        <f t="shared" si="43"/>
        <v>10468</v>
      </c>
    </row>
    <row r="553" spans="2:13" ht="15.75" customHeight="1">
      <c r="B553" s="14">
        <v>1544</v>
      </c>
      <c r="C553" s="16">
        <v>89.394</v>
      </c>
      <c r="D553" s="17">
        <v>117.50800000000001</v>
      </c>
      <c r="E553" s="18">
        <v>39180</v>
      </c>
      <c r="F553" s="19">
        <v>24402</v>
      </c>
      <c r="G553" s="20">
        <f t="shared" si="45"/>
        <v>5259</v>
      </c>
      <c r="H553" s="21">
        <f t="shared" si="45"/>
        <v>2492</v>
      </c>
      <c r="I553" s="6">
        <f t="shared" si="41"/>
        <v>7751</v>
      </c>
      <c r="J553" s="20">
        <f t="shared" si="42"/>
        <v>2620</v>
      </c>
      <c r="K553" s="21">
        <f t="shared" si="44"/>
        <v>78</v>
      </c>
      <c r="L553" s="19">
        <v>11</v>
      </c>
      <c r="M553" s="22">
        <f t="shared" si="43"/>
        <v>10460</v>
      </c>
    </row>
    <row r="554" spans="2:13" ht="15.75" customHeight="1">
      <c r="B554" s="14">
        <v>1545</v>
      </c>
      <c r="C554" s="16">
        <v>89.46375</v>
      </c>
      <c r="D554" s="17">
        <v>117.55250000000001</v>
      </c>
      <c r="E554" s="18">
        <v>39180</v>
      </c>
      <c r="F554" s="19">
        <v>24402</v>
      </c>
      <c r="G554" s="20">
        <f t="shared" si="45"/>
        <v>5255</v>
      </c>
      <c r="H554" s="21">
        <f t="shared" si="45"/>
        <v>2491</v>
      </c>
      <c r="I554" s="6">
        <f t="shared" si="41"/>
        <v>7746</v>
      </c>
      <c r="J554" s="20">
        <f t="shared" si="42"/>
        <v>2618</v>
      </c>
      <c r="K554" s="21">
        <f t="shared" si="44"/>
        <v>77</v>
      </c>
      <c r="L554" s="19">
        <v>11</v>
      </c>
      <c r="M554" s="22">
        <f t="shared" si="43"/>
        <v>10452</v>
      </c>
    </row>
    <row r="555" spans="2:13" ht="15.75" customHeight="1">
      <c r="B555" s="14">
        <v>1546</v>
      </c>
      <c r="C555" s="16">
        <v>89.5335</v>
      </c>
      <c r="D555" s="17">
        <v>117.59700000000001</v>
      </c>
      <c r="E555" s="18">
        <v>39180</v>
      </c>
      <c r="F555" s="19">
        <v>24402</v>
      </c>
      <c r="G555" s="20">
        <f t="shared" si="45"/>
        <v>5251</v>
      </c>
      <c r="H555" s="21">
        <f t="shared" si="45"/>
        <v>2490</v>
      </c>
      <c r="I555" s="6">
        <f t="shared" si="41"/>
        <v>7741</v>
      </c>
      <c r="J555" s="20">
        <f t="shared" si="42"/>
        <v>2616</v>
      </c>
      <c r="K555" s="21">
        <f t="shared" si="44"/>
        <v>77</v>
      </c>
      <c r="L555" s="19">
        <v>11</v>
      </c>
      <c r="M555" s="22">
        <f t="shared" si="43"/>
        <v>10445</v>
      </c>
    </row>
    <row r="556" spans="2:13" ht="15.75" customHeight="1">
      <c r="B556" s="14">
        <v>1547</v>
      </c>
      <c r="C556" s="16">
        <v>89.60325</v>
      </c>
      <c r="D556" s="17">
        <v>117.64150000000001</v>
      </c>
      <c r="E556" s="18">
        <v>39180</v>
      </c>
      <c r="F556" s="19">
        <v>24402</v>
      </c>
      <c r="G556" s="20">
        <f t="shared" si="45"/>
        <v>5247</v>
      </c>
      <c r="H556" s="21">
        <f t="shared" si="45"/>
        <v>2489</v>
      </c>
      <c r="I556" s="6">
        <f t="shared" si="41"/>
        <v>7736</v>
      </c>
      <c r="J556" s="20">
        <f t="shared" si="42"/>
        <v>2615</v>
      </c>
      <c r="K556" s="21">
        <f t="shared" si="44"/>
        <v>77</v>
      </c>
      <c r="L556" s="19">
        <v>11</v>
      </c>
      <c r="M556" s="22">
        <f t="shared" si="43"/>
        <v>10439</v>
      </c>
    </row>
    <row r="557" spans="2:13" ht="15.75" customHeight="1">
      <c r="B557" s="14">
        <v>1548</v>
      </c>
      <c r="C557" s="16">
        <v>89.673</v>
      </c>
      <c r="D557" s="17">
        <v>117.686</v>
      </c>
      <c r="E557" s="18">
        <v>39180</v>
      </c>
      <c r="F557" s="19">
        <v>24402</v>
      </c>
      <c r="G557" s="20">
        <f t="shared" si="45"/>
        <v>5243</v>
      </c>
      <c r="H557" s="21">
        <f t="shared" si="45"/>
        <v>2488</v>
      </c>
      <c r="I557" s="6">
        <f t="shared" si="41"/>
        <v>7731</v>
      </c>
      <c r="J557" s="20">
        <f t="shared" si="42"/>
        <v>2613</v>
      </c>
      <c r="K557" s="21">
        <f t="shared" si="44"/>
        <v>77</v>
      </c>
      <c r="L557" s="19">
        <v>11</v>
      </c>
      <c r="M557" s="22">
        <f t="shared" si="43"/>
        <v>10432</v>
      </c>
    </row>
    <row r="558" spans="2:13" ht="15.75" customHeight="1">
      <c r="B558" s="14">
        <v>1549</v>
      </c>
      <c r="C558" s="16">
        <v>89.74275</v>
      </c>
      <c r="D558" s="17">
        <v>117.7305</v>
      </c>
      <c r="E558" s="18">
        <v>39180</v>
      </c>
      <c r="F558" s="19">
        <v>24402</v>
      </c>
      <c r="G558" s="20">
        <f t="shared" si="45"/>
        <v>5239</v>
      </c>
      <c r="H558" s="21">
        <f t="shared" si="45"/>
        <v>2487</v>
      </c>
      <c r="I558" s="6">
        <f t="shared" si="41"/>
        <v>7726</v>
      </c>
      <c r="J558" s="20">
        <f t="shared" si="42"/>
        <v>2611</v>
      </c>
      <c r="K558" s="21">
        <f t="shared" si="44"/>
        <v>77</v>
      </c>
      <c r="L558" s="19">
        <v>11</v>
      </c>
      <c r="M558" s="22">
        <f t="shared" si="43"/>
        <v>10425</v>
      </c>
    </row>
    <row r="559" spans="2:13" ht="15.75" customHeight="1">
      <c r="B559" s="14">
        <v>1550</v>
      </c>
      <c r="C559" s="16">
        <v>89.8125</v>
      </c>
      <c r="D559" s="17">
        <v>117.775</v>
      </c>
      <c r="E559" s="18">
        <v>39180</v>
      </c>
      <c r="F559" s="19">
        <v>24402</v>
      </c>
      <c r="G559" s="20">
        <f t="shared" si="45"/>
        <v>5235</v>
      </c>
      <c r="H559" s="21">
        <f t="shared" si="45"/>
        <v>2486</v>
      </c>
      <c r="I559" s="6">
        <f t="shared" si="41"/>
        <v>7721</v>
      </c>
      <c r="J559" s="20">
        <f t="shared" si="42"/>
        <v>2610</v>
      </c>
      <c r="K559" s="21">
        <f t="shared" si="44"/>
        <v>77</v>
      </c>
      <c r="L559" s="19">
        <v>11</v>
      </c>
      <c r="M559" s="22">
        <f t="shared" si="43"/>
        <v>10419</v>
      </c>
    </row>
    <row r="560" spans="2:13" ht="15.75" customHeight="1">
      <c r="B560" s="14">
        <v>1551</v>
      </c>
      <c r="C560" s="16">
        <v>89.88225</v>
      </c>
      <c r="D560" s="17">
        <v>117.8195</v>
      </c>
      <c r="E560" s="18">
        <v>39180</v>
      </c>
      <c r="F560" s="19">
        <v>24402</v>
      </c>
      <c r="G560" s="20">
        <f t="shared" si="45"/>
        <v>5231</v>
      </c>
      <c r="H560" s="21">
        <f t="shared" si="45"/>
        <v>2485</v>
      </c>
      <c r="I560" s="6">
        <f t="shared" si="41"/>
        <v>7716</v>
      </c>
      <c r="J560" s="20">
        <f t="shared" si="42"/>
        <v>2608</v>
      </c>
      <c r="K560" s="21">
        <f t="shared" si="44"/>
        <v>77</v>
      </c>
      <c r="L560" s="19">
        <v>11</v>
      </c>
      <c r="M560" s="22">
        <f t="shared" si="43"/>
        <v>10412</v>
      </c>
    </row>
    <row r="561" spans="2:13" ht="15.75" customHeight="1">
      <c r="B561" s="14">
        <v>1552</v>
      </c>
      <c r="C561" s="16">
        <v>89.952</v>
      </c>
      <c r="D561" s="17">
        <v>117.864</v>
      </c>
      <c r="E561" s="18">
        <v>39180</v>
      </c>
      <c r="F561" s="19">
        <v>24402</v>
      </c>
      <c r="G561" s="20">
        <f t="shared" si="45"/>
        <v>5227</v>
      </c>
      <c r="H561" s="21">
        <f t="shared" si="45"/>
        <v>2484</v>
      </c>
      <c r="I561" s="6">
        <f t="shared" si="41"/>
        <v>7711</v>
      </c>
      <c r="J561" s="20">
        <f t="shared" si="42"/>
        <v>2606</v>
      </c>
      <c r="K561" s="21">
        <f t="shared" si="44"/>
        <v>77</v>
      </c>
      <c r="L561" s="19">
        <v>11</v>
      </c>
      <c r="M561" s="22">
        <f t="shared" si="43"/>
        <v>10405</v>
      </c>
    </row>
    <row r="562" spans="2:13" ht="15.75" customHeight="1">
      <c r="B562" s="14">
        <v>1553</v>
      </c>
      <c r="C562" s="16">
        <v>90.02175</v>
      </c>
      <c r="D562" s="17">
        <v>117.9085</v>
      </c>
      <c r="E562" s="18">
        <v>39180</v>
      </c>
      <c r="F562" s="19">
        <v>24402</v>
      </c>
      <c r="G562" s="20">
        <f t="shared" si="45"/>
        <v>5223</v>
      </c>
      <c r="H562" s="21">
        <f t="shared" si="45"/>
        <v>2483</v>
      </c>
      <c r="I562" s="6">
        <f t="shared" si="41"/>
        <v>7706</v>
      </c>
      <c r="J562" s="20">
        <f t="shared" si="42"/>
        <v>2605</v>
      </c>
      <c r="K562" s="21">
        <f t="shared" si="44"/>
        <v>77</v>
      </c>
      <c r="L562" s="19">
        <v>11</v>
      </c>
      <c r="M562" s="22">
        <f t="shared" si="43"/>
        <v>10399</v>
      </c>
    </row>
    <row r="563" spans="2:13" ht="15.75" customHeight="1">
      <c r="B563" s="14">
        <v>1554</v>
      </c>
      <c r="C563" s="16">
        <v>90.0915</v>
      </c>
      <c r="D563" s="17">
        <v>117.953</v>
      </c>
      <c r="E563" s="18">
        <v>39180</v>
      </c>
      <c r="F563" s="19">
        <v>24402</v>
      </c>
      <c r="G563" s="20">
        <f t="shared" si="45"/>
        <v>5219</v>
      </c>
      <c r="H563" s="21">
        <f t="shared" si="45"/>
        <v>2483</v>
      </c>
      <c r="I563" s="6">
        <f t="shared" si="41"/>
        <v>7702</v>
      </c>
      <c r="J563" s="20">
        <f t="shared" si="42"/>
        <v>2603</v>
      </c>
      <c r="K563" s="21">
        <f t="shared" si="44"/>
        <v>77</v>
      </c>
      <c r="L563" s="19">
        <v>11</v>
      </c>
      <c r="M563" s="22">
        <f t="shared" si="43"/>
        <v>10393</v>
      </c>
    </row>
    <row r="564" spans="2:13" ht="15.75" customHeight="1">
      <c r="B564" s="14">
        <v>1555</v>
      </c>
      <c r="C564" s="16">
        <v>90.16125</v>
      </c>
      <c r="D564" s="17">
        <v>117.9975</v>
      </c>
      <c r="E564" s="18">
        <v>39180</v>
      </c>
      <c r="F564" s="19">
        <v>24402</v>
      </c>
      <c r="G564" s="20">
        <f t="shared" si="45"/>
        <v>5215</v>
      </c>
      <c r="H564" s="21">
        <f t="shared" si="45"/>
        <v>2482</v>
      </c>
      <c r="I564" s="6">
        <f t="shared" si="41"/>
        <v>7697</v>
      </c>
      <c r="J564" s="20">
        <f t="shared" si="42"/>
        <v>2602</v>
      </c>
      <c r="K564" s="21">
        <f t="shared" si="44"/>
        <v>77</v>
      </c>
      <c r="L564" s="19">
        <v>11</v>
      </c>
      <c r="M564" s="22">
        <f t="shared" si="43"/>
        <v>10387</v>
      </c>
    </row>
    <row r="565" spans="2:13" ht="15.75" customHeight="1">
      <c r="B565" s="14">
        <v>1556</v>
      </c>
      <c r="C565" s="16">
        <v>90.231</v>
      </c>
      <c r="D565" s="17">
        <v>118.042</v>
      </c>
      <c r="E565" s="18">
        <v>39180</v>
      </c>
      <c r="F565" s="19">
        <v>24402</v>
      </c>
      <c r="G565" s="20">
        <f t="shared" si="45"/>
        <v>5211</v>
      </c>
      <c r="H565" s="21">
        <f t="shared" si="45"/>
        <v>2481</v>
      </c>
      <c r="I565" s="6">
        <f t="shared" si="41"/>
        <v>7692</v>
      </c>
      <c r="J565" s="20">
        <f t="shared" si="42"/>
        <v>2600</v>
      </c>
      <c r="K565" s="21">
        <f t="shared" si="44"/>
        <v>77</v>
      </c>
      <c r="L565" s="19">
        <v>11</v>
      </c>
      <c r="M565" s="22">
        <f t="shared" si="43"/>
        <v>10380</v>
      </c>
    </row>
    <row r="566" spans="2:13" ht="15.75" customHeight="1">
      <c r="B566" s="14">
        <v>1557</v>
      </c>
      <c r="C566" s="16">
        <v>90.30075</v>
      </c>
      <c r="D566" s="17">
        <v>118.0865</v>
      </c>
      <c r="E566" s="18">
        <v>39180</v>
      </c>
      <c r="F566" s="19">
        <v>24402</v>
      </c>
      <c r="G566" s="20">
        <f t="shared" si="45"/>
        <v>5207</v>
      </c>
      <c r="H566" s="21">
        <f t="shared" si="45"/>
        <v>2480</v>
      </c>
      <c r="I566" s="6">
        <f t="shared" si="41"/>
        <v>7687</v>
      </c>
      <c r="J566" s="20">
        <f t="shared" si="42"/>
        <v>2598</v>
      </c>
      <c r="K566" s="21">
        <f t="shared" si="44"/>
        <v>77</v>
      </c>
      <c r="L566" s="19">
        <v>11</v>
      </c>
      <c r="M566" s="22">
        <f t="shared" si="43"/>
        <v>10373</v>
      </c>
    </row>
    <row r="567" spans="2:13" ht="15.75" customHeight="1">
      <c r="B567" s="14">
        <v>1558</v>
      </c>
      <c r="C567" s="16">
        <v>90.37049999999999</v>
      </c>
      <c r="D567" s="17">
        <v>118.131</v>
      </c>
      <c r="E567" s="18">
        <v>39180</v>
      </c>
      <c r="F567" s="19">
        <v>24402</v>
      </c>
      <c r="G567" s="20">
        <f t="shared" si="45"/>
        <v>5203</v>
      </c>
      <c r="H567" s="21">
        <f t="shared" si="45"/>
        <v>2479</v>
      </c>
      <c r="I567" s="6">
        <f t="shared" si="41"/>
        <v>7682</v>
      </c>
      <c r="J567" s="20">
        <f t="shared" si="42"/>
        <v>2597</v>
      </c>
      <c r="K567" s="21">
        <f t="shared" si="44"/>
        <v>77</v>
      </c>
      <c r="L567" s="19">
        <v>11</v>
      </c>
      <c r="M567" s="22">
        <f t="shared" si="43"/>
        <v>10367</v>
      </c>
    </row>
    <row r="568" spans="2:13" ht="15.75" customHeight="1">
      <c r="B568" s="14">
        <v>1559</v>
      </c>
      <c r="C568" s="16">
        <v>90.44024999999999</v>
      </c>
      <c r="D568" s="17">
        <v>118.1755</v>
      </c>
      <c r="E568" s="18">
        <v>39180</v>
      </c>
      <c r="F568" s="19">
        <v>24402</v>
      </c>
      <c r="G568" s="20">
        <f t="shared" si="45"/>
        <v>5199</v>
      </c>
      <c r="H568" s="21">
        <f t="shared" si="45"/>
        <v>2478</v>
      </c>
      <c r="I568" s="6">
        <f t="shared" si="41"/>
        <v>7677</v>
      </c>
      <c r="J568" s="20">
        <f t="shared" si="42"/>
        <v>2595</v>
      </c>
      <c r="K568" s="21">
        <f t="shared" si="44"/>
        <v>77</v>
      </c>
      <c r="L568" s="19">
        <v>11</v>
      </c>
      <c r="M568" s="22">
        <f t="shared" si="43"/>
        <v>10360</v>
      </c>
    </row>
    <row r="569" spans="2:13" ht="15.75" customHeight="1">
      <c r="B569" s="14">
        <v>1560</v>
      </c>
      <c r="C569" s="16">
        <v>90.51000000000002</v>
      </c>
      <c r="D569" s="17">
        <v>118.22</v>
      </c>
      <c r="E569" s="18">
        <v>39180</v>
      </c>
      <c r="F569" s="19">
        <v>24402</v>
      </c>
      <c r="G569" s="20">
        <f t="shared" si="45"/>
        <v>5195</v>
      </c>
      <c r="H569" s="21">
        <f t="shared" si="45"/>
        <v>2477</v>
      </c>
      <c r="I569" s="6">
        <f t="shared" si="41"/>
        <v>7672</v>
      </c>
      <c r="J569" s="20">
        <f t="shared" si="42"/>
        <v>2593</v>
      </c>
      <c r="K569" s="21">
        <f t="shared" si="44"/>
        <v>77</v>
      </c>
      <c r="L569" s="19">
        <v>11</v>
      </c>
      <c r="M569" s="22">
        <f t="shared" si="43"/>
        <v>10353</v>
      </c>
    </row>
    <row r="570" spans="2:13" ht="15.75" customHeight="1">
      <c r="B570" s="14">
        <v>1561</v>
      </c>
      <c r="C570" s="16">
        <v>90.57975000000002</v>
      </c>
      <c r="D570" s="17">
        <v>118.2645</v>
      </c>
      <c r="E570" s="18">
        <v>39180</v>
      </c>
      <c r="F570" s="19">
        <v>24402</v>
      </c>
      <c r="G570" s="20">
        <f t="shared" si="45"/>
        <v>5191</v>
      </c>
      <c r="H570" s="21">
        <f t="shared" si="45"/>
        <v>2476</v>
      </c>
      <c r="I570" s="6">
        <f t="shared" si="41"/>
        <v>7667</v>
      </c>
      <c r="J570" s="20">
        <f t="shared" si="42"/>
        <v>2591</v>
      </c>
      <c r="K570" s="21">
        <f t="shared" si="44"/>
        <v>77</v>
      </c>
      <c r="L570" s="19">
        <v>11</v>
      </c>
      <c r="M570" s="22">
        <f t="shared" si="43"/>
        <v>10346</v>
      </c>
    </row>
    <row r="571" spans="2:13" ht="15.75" customHeight="1">
      <c r="B571" s="14">
        <v>1562</v>
      </c>
      <c r="C571" s="16">
        <v>90.64950000000002</v>
      </c>
      <c r="D571" s="17">
        <v>118.309</v>
      </c>
      <c r="E571" s="18">
        <v>39180</v>
      </c>
      <c r="F571" s="19">
        <v>24402</v>
      </c>
      <c r="G571" s="20">
        <f t="shared" si="45"/>
        <v>5187</v>
      </c>
      <c r="H571" s="21">
        <f t="shared" si="45"/>
        <v>2475</v>
      </c>
      <c r="I571" s="6">
        <f t="shared" si="41"/>
        <v>7662</v>
      </c>
      <c r="J571" s="20">
        <f t="shared" si="42"/>
        <v>2590</v>
      </c>
      <c r="K571" s="21">
        <f t="shared" si="44"/>
        <v>77</v>
      </c>
      <c r="L571" s="19">
        <v>11</v>
      </c>
      <c r="M571" s="22">
        <f t="shared" si="43"/>
        <v>10340</v>
      </c>
    </row>
    <row r="572" spans="2:13" ht="15.75" customHeight="1">
      <c r="B572" s="14">
        <v>1563</v>
      </c>
      <c r="C572" s="16">
        <v>90.71925000000002</v>
      </c>
      <c r="D572" s="17">
        <v>118.3535</v>
      </c>
      <c r="E572" s="18">
        <v>39180</v>
      </c>
      <c r="F572" s="19">
        <v>24402</v>
      </c>
      <c r="G572" s="20">
        <f t="shared" si="45"/>
        <v>5183</v>
      </c>
      <c r="H572" s="21">
        <f t="shared" si="45"/>
        <v>2474</v>
      </c>
      <c r="I572" s="6">
        <f t="shared" si="41"/>
        <v>7657</v>
      </c>
      <c r="J572" s="20">
        <f t="shared" si="42"/>
        <v>2588</v>
      </c>
      <c r="K572" s="21">
        <f t="shared" si="44"/>
        <v>77</v>
      </c>
      <c r="L572" s="19">
        <v>11</v>
      </c>
      <c r="M572" s="22">
        <f t="shared" si="43"/>
        <v>10333</v>
      </c>
    </row>
    <row r="573" spans="2:13" ht="15.75" customHeight="1">
      <c r="B573" s="14">
        <v>1564</v>
      </c>
      <c r="C573" s="16">
        <v>90.78900000000002</v>
      </c>
      <c r="D573" s="17">
        <v>118.398</v>
      </c>
      <c r="E573" s="18">
        <v>39180</v>
      </c>
      <c r="F573" s="19">
        <v>24402</v>
      </c>
      <c r="G573" s="20">
        <f t="shared" si="45"/>
        <v>5179</v>
      </c>
      <c r="H573" s="21">
        <f t="shared" si="45"/>
        <v>2473</v>
      </c>
      <c r="I573" s="6">
        <f t="shared" si="41"/>
        <v>7652</v>
      </c>
      <c r="J573" s="20">
        <f t="shared" si="42"/>
        <v>2586</v>
      </c>
      <c r="K573" s="21">
        <f t="shared" si="44"/>
        <v>77</v>
      </c>
      <c r="L573" s="19">
        <v>11</v>
      </c>
      <c r="M573" s="22">
        <f t="shared" si="43"/>
        <v>10326</v>
      </c>
    </row>
    <row r="574" spans="2:13" ht="15.75" customHeight="1">
      <c r="B574" s="14">
        <v>1565</v>
      </c>
      <c r="C574" s="16">
        <v>90.85875000000001</v>
      </c>
      <c r="D574" s="17">
        <v>118.4425</v>
      </c>
      <c r="E574" s="18">
        <v>39180</v>
      </c>
      <c r="F574" s="19">
        <v>24402</v>
      </c>
      <c r="G574" s="20">
        <f t="shared" si="45"/>
        <v>5175</v>
      </c>
      <c r="H574" s="21">
        <f t="shared" si="45"/>
        <v>2472</v>
      </c>
      <c r="I574" s="6">
        <f t="shared" si="41"/>
        <v>7647</v>
      </c>
      <c r="J574" s="20">
        <f t="shared" si="42"/>
        <v>2585</v>
      </c>
      <c r="K574" s="21">
        <f t="shared" si="44"/>
        <v>76</v>
      </c>
      <c r="L574" s="19">
        <v>11</v>
      </c>
      <c r="M574" s="22">
        <f t="shared" si="43"/>
        <v>10319</v>
      </c>
    </row>
    <row r="575" spans="2:13" ht="15.75" customHeight="1">
      <c r="B575" s="14">
        <v>1566</v>
      </c>
      <c r="C575" s="16">
        <v>90.92850000000001</v>
      </c>
      <c r="D575" s="17">
        <v>118.487</v>
      </c>
      <c r="E575" s="18">
        <v>39180</v>
      </c>
      <c r="F575" s="19">
        <v>24402</v>
      </c>
      <c r="G575" s="20">
        <f t="shared" si="45"/>
        <v>5171</v>
      </c>
      <c r="H575" s="21">
        <f t="shared" si="45"/>
        <v>2471</v>
      </c>
      <c r="I575" s="6">
        <f t="shared" si="41"/>
        <v>7642</v>
      </c>
      <c r="J575" s="20">
        <f t="shared" si="42"/>
        <v>2583</v>
      </c>
      <c r="K575" s="21">
        <f t="shared" si="44"/>
        <v>76</v>
      </c>
      <c r="L575" s="19">
        <v>11</v>
      </c>
      <c r="M575" s="22">
        <f t="shared" si="43"/>
        <v>10312</v>
      </c>
    </row>
    <row r="576" spans="2:13" ht="15.75" customHeight="1">
      <c r="B576" s="14">
        <v>1567</v>
      </c>
      <c r="C576" s="16">
        <v>90.99825000000001</v>
      </c>
      <c r="D576" s="17">
        <v>118.5315</v>
      </c>
      <c r="E576" s="18">
        <v>39180</v>
      </c>
      <c r="F576" s="19">
        <v>24402</v>
      </c>
      <c r="G576" s="20">
        <f t="shared" si="45"/>
        <v>5167</v>
      </c>
      <c r="H576" s="21">
        <f t="shared" si="45"/>
        <v>2470</v>
      </c>
      <c r="I576" s="6">
        <f t="shared" si="41"/>
        <v>7637</v>
      </c>
      <c r="J576" s="20">
        <f t="shared" si="42"/>
        <v>2581</v>
      </c>
      <c r="K576" s="21">
        <f t="shared" si="44"/>
        <v>76</v>
      </c>
      <c r="L576" s="19">
        <v>11</v>
      </c>
      <c r="M576" s="22">
        <f t="shared" si="43"/>
        <v>10305</v>
      </c>
    </row>
    <row r="577" spans="2:13" ht="15.75" customHeight="1">
      <c r="B577" s="14">
        <v>1568</v>
      </c>
      <c r="C577" s="16">
        <v>91.06800000000001</v>
      </c>
      <c r="D577" s="17">
        <v>118.576</v>
      </c>
      <c r="E577" s="18">
        <v>39180</v>
      </c>
      <c r="F577" s="19">
        <v>24402</v>
      </c>
      <c r="G577" s="20">
        <f t="shared" si="45"/>
        <v>5163</v>
      </c>
      <c r="H577" s="21">
        <f t="shared" si="45"/>
        <v>2470</v>
      </c>
      <c r="I577" s="6">
        <f t="shared" si="41"/>
        <v>7633</v>
      </c>
      <c r="J577" s="20">
        <f t="shared" si="42"/>
        <v>2580</v>
      </c>
      <c r="K577" s="21">
        <f t="shared" si="44"/>
        <v>76</v>
      </c>
      <c r="L577" s="19">
        <v>11</v>
      </c>
      <c r="M577" s="22">
        <f t="shared" si="43"/>
        <v>10300</v>
      </c>
    </row>
    <row r="578" spans="2:13" ht="15.75" customHeight="1">
      <c r="B578" s="14">
        <v>1569</v>
      </c>
      <c r="C578" s="16">
        <v>91.13775000000001</v>
      </c>
      <c r="D578" s="17">
        <v>118.62049999999999</v>
      </c>
      <c r="E578" s="18">
        <v>39180</v>
      </c>
      <c r="F578" s="19">
        <v>24402</v>
      </c>
      <c r="G578" s="20">
        <f t="shared" si="45"/>
        <v>5159</v>
      </c>
      <c r="H578" s="21">
        <f t="shared" si="45"/>
        <v>2469</v>
      </c>
      <c r="I578" s="6">
        <f t="shared" si="41"/>
        <v>7628</v>
      </c>
      <c r="J578" s="20">
        <f t="shared" si="42"/>
        <v>2578</v>
      </c>
      <c r="K578" s="21">
        <f t="shared" si="44"/>
        <v>76</v>
      </c>
      <c r="L578" s="19">
        <v>11</v>
      </c>
      <c r="M578" s="22">
        <f t="shared" si="43"/>
        <v>10293</v>
      </c>
    </row>
    <row r="579" spans="2:13" ht="15.75" customHeight="1">
      <c r="B579" s="14">
        <v>1570</v>
      </c>
      <c r="C579" s="16">
        <v>91.20750000000001</v>
      </c>
      <c r="D579" s="17">
        <v>118.66499999999999</v>
      </c>
      <c r="E579" s="18">
        <v>39180</v>
      </c>
      <c r="F579" s="19">
        <v>24402</v>
      </c>
      <c r="G579" s="20">
        <f t="shared" si="45"/>
        <v>5155</v>
      </c>
      <c r="H579" s="21">
        <f t="shared" si="45"/>
        <v>2468</v>
      </c>
      <c r="I579" s="6">
        <f t="shared" si="41"/>
        <v>7623</v>
      </c>
      <c r="J579" s="20">
        <f t="shared" si="42"/>
        <v>2577</v>
      </c>
      <c r="K579" s="21">
        <f t="shared" si="44"/>
        <v>76</v>
      </c>
      <c r="L579" s="19">
        <v>11</v>
      </c>
      <c r="M579" s="22">
        <f t="shared" si="43"/>
        <v>10287</v>
      </c>
    </row>
    <row r="580" spans="2:13" ht="15.75" customHeight="1">
      <c r="B580" s="14">
        <v>1571</v>
      </c>
      <c r="C580" s="16">
        <v>91.27725000000001</v>
      </c>
      <c r="D580" s="17">
        <v>118.70949999999999</v>
      </c>
      <c r="E580" s="18">
        <v>39180</v>
      </c>
      <c r="F580" s="19">
        <v>24402</v>
      </c>
      <c r="G580" s="20">
        <f t="shared" si="45"/>
        <v>5151</v>
      </c>
      <c r="H580" s="21">
        <f t="shared" si="45"/>
        <v>2467</v>
      </c>
      <c r="I580" s="6">
        <f t="shared" si="41"/>
        <v>7618</v>
      </c>
      <c r="J580" s="20">
        <f t="shared" si="42"/>
        <v>2575</v>
      </c>
      <c r="K580" s="21">
        <f t="shared" si="44"/>
        <v>76</v>
      </c>
      <c r="L580" s="19">
        <v>11</v>
      </c>
      <c r="M580" s="22">
        <f t="shared" si="43"/>
        <v>10280</v>
      </c>
    </row>
    <row r="581" spans="2:13" ht="15.75" customHeight="1">
      <c r="B581" s="14">
        <v>1572</v>
      </c>
      <c r="C581" s="16">
        <v>91.34700000000001</v>
      </c>
      <c r="D581" s="17">
        <v>118.75399999999999</v>
      </c>
      <c r="E581" s="18">
        <v>39180</v>
      </c>
      <c r="F581" s="19">
        <v>24402</v>
      </c>
      <c r="G581" s="20">
        <f t="shared" si="45"/>
        <v>5147</v>
      </c>
      <c r="H581" s="21">
        <f t="shared" si="45"/>
        <v>2466</v>
      </c>
      <c r="I581" s="6">
        <f t="shared" si="41"/>
        <v>7613</v>
      </c>
      <c r="J581" s="20">
        <f t="shared" si="42"/>
        <v>2573</v>
      </c>
      <c r="K581" s="21">
        <f t="shared" si="44"/>
        <v>76</v>
      </c>
      <c r="L581" s="19">
        <v>11</v>
      </c>
      <c r="M581" s="22">
        <f t="shared" si="43"/>
        <v>10273</v>
      </c>
    </row>
    <row r="582" spans="2:13" ht="15.75" customHeight="1">
      <c r="B582" s="14">
        <v>1573</v>
      </c>
      <c r="C582" s="16">
        <v>91.41675000000001</v>
      </c>
      <c r="D582" s="17">
        <v>118.79849999999999</v>
      </c>
      <c r="E582" s="18">
        <v>39180</v>
      </c>
      <c r="F582" s="19">
        <v>24402</v>
      </c>
      <c r="G582" s="20">
        <f t="shared" si="45"/>
        <v>5143</v>
      </c>
      <c r="H582" s="21">
        <f t="shared" si="45"/>
        <v>2465</v>
      </c>
      <c r="I582" s="6">
        <f t="shared" si="41"/>
        <v>7608</v>
      </c>
      <c r="J582" s="20">
        <f t="shared" si="42"/>
        <v>2572</v>
      </c>
      <c r="K582" s="21">
        <f t="shared" si="44"/>
        <v>76</v>
      </c>
      <c r="L582" s="19">
        <v>11</v>
      </c>
      <c r="M582" s="22">
        <f t="shared" si="43"/>
        <v>10267</v>
      </c>
    </row>
    <row r="583" spans="2:13" ht="15.75" customHeight="1">
      <c r="B583" s="14">
        <v>1574</v>
      </c>
      <c r="C583" s="16">
        <v>91.4865</v>
      </c>
      <c r="D583" s="17">
        <v>118.84299999999999</v>
      </c>
      <c r="E583" s="18">
        <v>39180</v>
      </c>
      <c r="F583" s="19">
        <v>24402</v>
      </c>
      <c r="G583" s="20">
        <f t="shared" si="45"/>
        <v>5139</v>
      </c>
      <c r="H583" s="21">
        <f t="shared" si="45"/>
        <v>2464</v>
      </c>
      <c r="I583" s="6">
        <f t="shared" si="41"/>
        <v>7603</v>
      </c>
      <c r="J583" s="20">
        <f t="shared" si="42"/>
        <v>2570</v>
      </c>
      <c r="K583" s="21">
        <f t="shared" si="44"/>
        <v>76</v>
      </c>
      <c r="L583" s="19">
        <v>11</v>
      </c>
      <c r="M583" s="22">
        <f t="shared" si="43"/>
        <v>10260</v>
      </c>
    </row>
    <row r="584" spans="2:13" ht="15.75" customHeight="1">
      <c r="B584" s="14">
        <v>1575</v>
      </c>
      <c r="C584" s="16">
        <v>91.55625</v>
      </c>
      <c r="D584" s="17">
        <v>118.88749999999999</v>
      </c>
      <c r="E584" s="18">
        <v>39180</v>
      </c>
      <c r="F584" s="19">
        <v>24402</v>
      </c>
      <c r="G584" s="20">
        <f t="shared" si="45"/>
        <v>5135</v>
      </c>
      <c r="H584" s="21">
        <f t="shared" si="45"/>
        <v>2463</v>
      </c>
      <c r="I584" s="6">
        <f t="shared" si="41"/>
        <v>7598</v>
      </c>
      <c r="J584" s="20">
        <f t="shared" si="42"/>
        <v>2568</v>
      </c>
      <c r="K584" s="21">
        <f t="shared" si="44"/>
        <v>76</v>
      </c>
      <c r="L584" s="19">
        <v>11</v>
      </c>
      <c r="M584" s="22">
        <f t="shared" si="43"/>
        <v>10253</v>
      </c>
    </row>
    <row r="585" spans="2:13" ht="15.75" customHeight="1">
      <c r="B585" s="14">
        <v>1576</v>
      </c>
      <c r="C585" s="16">
        <v>91.626</v>
      </c>
      <c r="D585" s="17">
        <v>118.93199999999999</v>
      </c>
      <c r="E585" s="18">
        <v>39180</v>
      </c>
      <c r="F585" s="19">
        <v>24402</v>
      </c>
      <c r="G585" s="20">
        <f t="shared" si="45"/>
        <v>5131</v>
      </c>
      <c r="H585" s="21">
        <f t="shared" si="45"/>
        <v>2462</v>
      </c>
      <c r="I585" s="6">
        <f aca="true" t="shared" si="46" ref="I585:I648">SUM(G585:H585)</f>
        <v>7593</v>
      </c>
      <c r="J585" s="20">
        <f aca="true" t="shared" si="47" ref="J585:J648">ROUND(I585*0.338,0)</f>
        <v>2566</v>
      </c>
      <c r="K585" s="21">
        <f t="shared" si="44"/>
        <v>76</v>
      </c>
      <c r="L585" s="19">
        <v>11</v>
      </c>
      <c r="M585" s="22">
        <f aca="true" t="shared" si="48" ref="M585:M648">SUM(I585:L585)</f>
        <v>10246</v>
      </c>
    </row>
    <row r="586" spans="2:13" ht="15.75" customHeight="1">
      <c r="B586" s="14">
        <v>1577</v>
      </c>
      <c r="C586" s="16">
        <v>91.69575</v>
      </c>
      <c r="D586" s="17">
        <v>118.97649999999999</v>
      </c>
      <c r="E586" s="18">
        <v>39180</v>
      </c>
      <c r="F586" s="19">
        <v>24402</v>
      </c>
      <c r="G586" s="20">
        <f t="shared" si="45"/>
        <v>5127</v>
      </c>
      <c r="H586" s="21">
        <f t="shared" si="45"/>
        <v>2461</v>
      </c>
      <c r="I586" s="6">
        <f t="shared" si="46"/>
        <v>7588</v>
      </c>
      <c r="J586" s="20">
        <f t="shared" si="47"/>
        <v>2565</v>
      </c>
      <c r="K586" s="21">
        <f aca="true" t="shared" si="49" ref="K586:K649">ROUND(I586*0.01,0)</f>
        <v>76</v>
      </c>
      <c r="L586" s="19">
        <v>11</v>
      </c>
      <c r="M586" s="22">
        <f t="shared" si="48"/>
        <v>10240</v>
      </c>
    </row>
    <row r="587" spans="2:13" ht="15.75" customHeight="1">
      <c r="B587" s="14">
        <v>1578</v>
      </c>
      <c r="C587" s="16">
        <v>91.7655</v>
      </c>
      <c r="D587" s="17">
        <v>119.02099999999999</v>
      </c>
      <c r="E587" s="18">
        <v>39180</v>
      </c>
      <c r="F587" s="19">
        <v>24402</v>
      </c>
      <c r="G587" s="20">
        <f t="shared" si="45"/>
        <v>5123</v>
      </c>
      <c r="H587" s="21">
        <f t="shared" si="45"/>
        <v>2460</v>
      </c>
      <c r="I587" s="6">
        <f t="shared" si="46"/>
        <v>7583</v>
      </c>
      <c r="J587" s="20">
        <f t="shared" si="47"/>
        <v>2563</v>
      </c>
      <c r="K587" s="21">
        <f t="shared" si="49"/>
        <v>76</v>
      </c>
      <c r="L587" s="19">
        <v>11</v>
      </c>
      <c r="M587" s="22">
        <f t="shared" si="48"/>
        <v>10233</v>
      </c>
    </row>
    <row r="588" spans="2:13" ht="15.75" customHeight="1">
      <c r="B588" s="14">
        <v>1579</v>
      </c>
      <c r="C588" s="16">
        <v>91.83525</v>
      </c>
      <c r="D588" s="17">
        <v>119.06549999999999</v>
      </c>
      <c r="E588" s="18">
        <v>39180</v>
      </c>
      <c r="F588" s="19">
        <v>24402</v>
      </c>
      <c r="G588" s="20">
        <f t="shared" si="45"/>
        <v>5120</v>
      </c>
      <c r="H588" s="21">
        <f t="shared" si="45"/>
        <v>2459</v>
      </c>
      <c r="I588" s="6">
        <f t="shared" si="46"/>
        <v>7579</v>
      </c>
      <c r="J588" s="20">
        <f t="shared" si="47"/>
        <v>2562</v>
      </c>
      <c r="K588" s="21">
        <f t="shared" si="49"/>
        <v>76</v>
      </c>
      <c r="L588" s="19">
        <v>11</v>
      </c>
      <c r="M588" s="22">
        <f t="shared" si="48"/>
        <v>10228</v>
      </c>
    </row>
    <row r="589" spans="2:13" ht="15.75" customHeight="1">
      <c r="B589" s="14">
        <v>1580</v>
      </c>
      <c r="C589" s="16">
        <v>91.905</v>
      </c>
      <c r="D589" s="17">
        <v>119.10999999999999</v>
      </c>
      <c r="E589" s="18">
        <v>39180</v>
      </c>
      <c r="F589" s="19">
        <v>24402</v>
      </c>
      <c r="G589" s="20">
        <f t="shared" si="45"/>
        <v>5116</v>
      </c>
      <c r="H589" s="21">
        <f t="shared" si="45"/>
        <v>2458</v>
      </c>
      <c r="I589" s="6">
        <f t="shared" si="46"/>
        <v>7574</v>
      </c>
      <c r="J589" s="20">
        <f t="shared" si="47"/>
        <v>2560</v>
      </c>
      <c r="K589" s="21">
        <f t="shared" si="49"/>
        <v>76</v>
      </c>
      <c r="L589" s="19">
        <v>11</v>
      </c>
      <c r="M589" s="22">
        <f t="shared" si="48"/>
        <v>10221</v>
      </c>
    </row>
    <row r="590" spans="2:13" ht="15.75" customHeight="1">
      <c r="B590" s="14">
        <v>1581</v>
      </c>
      <c r="C590" s="16">
        <v>91.97475</v>
      </c>
      <c r="D590" s="17">
        <v>119.15449999999998</v>
      </c>
      <c r="E590" s="18">
        <v>39180</v>
      </c>
      <c r="F590" s="19">
        <v>24402</v>
      </c>
      <c r="G590" s="20">
        <f t="shared" si="45"/>
        <v>5112</v>
      </c>
      <c r="H590" s="21">
        <f t="shared" si="45"/>
        <v>2458</v>
      </c>
      <c r="I590" s="6">
        <f t="shared" si="46"/>
        <v>7570</v>
      </c>
      <c r="J590" s="20">
        <f t="shared" si="47"/>
        <v>2559</v>
      </c>
      <c r="K590" s="21">
        <f t="shared" si="49"/>
        <v>76</v>
      </c>
      <c r="L590" s="19">
        <v>11</v>
      </c>
      <c r="M590" s="22">
        <f t="shared" si="48"/>
        <v>10216</v>
      </c>
    </row>
    <row r="591" spans="2:13" ht="15.75" customHeight="1">
      <c r="B591" s="14">
        <v>1582</v>
      </c>
      <c r="C591" s="16">
        <v>92.0445</v>
      </c>
      <c r="D591" s="17">
        <v>119.19899999999998</v>
      </c>
      <c r="E591" s="18">
        <v>39180</v>
      </c>
      <c r="F591" s="19">
        <v>24402</v>
      </c>
      <c r="G591" s="20">
        <f t="shared" si="45"/>
        <v>5108</v>
      </c>
      <c r="H591" s="21">
        <f t="shared" si="45"/>
        <v>2457</v>
      </c>
      <c r="I591" s="6">
        <f t="shared" si="46"/>
        <v>7565</v>
      </c>
      <c r="J591" s="20">
        <f t="shared" si="47"/>
        <v>2557</v>
      </c>
      <c r="K591" s="21">
        <f t="shared" si="49"/>
        <v>76</v>
      </c>
      <c r="L591" s="19">
        <v>11</v>
      </c>
      <c r="M591" s="22">
        <f t="shared" si="48"/>
        <v>10209</v>
      </c>
    </row>
    <row r="592" spans="2:13" ht="15.75" customHeight="1">
      <c r="B592" s="14">
        <v>1583</v>
      </c>
      <c r="C592" s="16">
        <v>92.11425</v>
      </c>
      <c r="D592" s="17">
        <v>119.24350000000001</v>
      </c>
      <c r="E592" s="18">
        <v>39180</v>
      </c>
      <c r="F592" s="19">
        <v>24402</v>
      </c>
      <c r="G592" s="20">
        <f t="shared" si="45"/>
        <v>5104</v>
      </c>
      <c r="H592" s="21">
        <f t="shared" si="45"/>
        <v>2456</v>
      </c>
      <c r="I592" s="6">
        <f t="shared" si="46"/>
        <v>7560</v>
      </c>
      <c r="J592" s="20">
        <f t="shared" si="47"/>
        <v>2555</v>
      </c>
      <c r="K592" s="21">
        <f t="shared" si="49"/>
        <v>76</v>
      </c>
      <c r="L592" s="19">
        <v>11</v>
      </c>
      <c r="M592" s="22">
        <f t="shared" si="48"/>
        <v>10202</v>
      </c>
    </row>
    <row r="593" spans="2:13" ht="15.75" customHeight="1">
      <c r="B593" s="14">
        <v>1584</v>
      </c>
      <c r="C593" s="16">
        <v>92.184</v>
      </c>
      <c r="D593" s="17">
        <v>119.28800000000001</v>
      </c>
      <c r="E593" s="18">
        <v>39180</v>
      </c>
      <c r="F593" s="19">
        <v>24402</v>
      </c>
      <c r="G593" s="20">
        <f t="shared" si="45"/>
        <v>5100</v>
      </c>
      <c r="H593" s="21">
        <f t="shared" si="45"/>
        <v>2455</v>
      </c>
      <c r="I593" s="6">
        <f t="shared" si="46"/>
        <v>7555</v>
      </c>
      <c r="J593" s="20">
        <f t="shared" si="47"/>
        <v>2554</v>
      </c>
      <c r="K593" s="21">
        <f t="shared" si="49"/>
        <v>76</v>
      </c>
      <c r="L593" s="19">
        <v>11</v>
      </c>
      <c r="M593" s="22">
        <f t="shared" si="48"/>
        <v>10196</v>
      </c>
    </row>
    <row r="594" spans="2:13" ht="15.75" customHeight="1">
      <c r="B594" s="14">
        <v>1585</v>
      </c>
      <c r="C594" s="16">
        <v>92.25375</v>
      </c>
      <c r="D594" s="17">
        <v>119.33250000000001</v>
      </c>
      <c r="E594" s="18">
        <v>39180</v>
      </c>
      <c r="F594" s="19">
        <v>24402</v>
      </c>
      <c r="G594" s="20">
        <f t="shared" si="45"/>
        <v>5096</v>
      </c>
      <c r="H594" s="21">
        <f t="shared" si="45"/>
        <v>2454</v>
      </c>
      <c r="I594" s="6">
        <f t="shared" si="46"/>
        <v>7550</v>
      </c>
      <c r="J594" s="20">
        <f t="shared" si="47"/>
        <v>2552</v>
      </c>
      <c r="K594" s="21">
        <f t="shared" si="49"/>
        <v>76</v>
      </c>
      <c r="L594" s="19">
        <v>11</v>
      </c>
      <c r="M594" s="22">
        <f t="shared" si="48"/>
        <v>10189</v>
      </c>
    </row>
    <row r="595" spans="2:13" ht="15.75" customHeight="1">
      <c r="B595" s="14">
        <v>1586</v>
      </c>
      <c r="C595" s="16">
        <v>92.3235</v>
      </c>
      <c r="D595" s="17">
        <v>119.37700000000001</v>
      </c>
      <c r="E595" s="18">
        <v>39180</v>
      </c>
      <c r="F595" s="19">
        <v>24402</v>
      </c>
      <c r="G595" s="20">
        <f t="shared" si="45"/>
        <v>5093</v>
      </c>
      <c r="H595" s="21">
        <f t="shared" si="45"/>
        <v>2453</v>
      </c>
      <c r="I595" s="6">
        <f t="shared" si="46"/>
        <v>7546</v>
      </c>
      <c r="J595" s="20">
        <f t="shared" si="47"/>
        <v>2551</v>
      </c>
      <c r="K595" s="21">
        <f t="shared" si="49"/>
        <v>75</v>
      </c>
      <c r="L595" s="19">
        <v>11</v>
      </c>
      <c r="M595" s="22">
        <f t="shared" si="48"/>
        <v>10183</v>
      </c>
    </row>
    <row r="596" spans="2:13" ht="15.75" customHeight="1">
      <c r="B596" s="14">
        <v>1587</v>
      </c>
      <c r="C596" s="16">
        <v>92.39325</v>
      </c>
      <c r="D596" s="17">
        <v>119.42150000000001</v>
      </c>
      <c r="E596" s="18">
        <v>39180</v>
      </c>
      <c r="F596" s="19">
        <v>24402</v>
      </c>
      <c r="G596" s="20">
        <f t="shared" si="45"/>
        <v>5089</v>
      </c>
      <c r="H596" s="21">
        <f t="shared" si="45"/>
        <v>2452</v>
      </c>
      <c r="I596" s="6">
        <f t="shared" si="46"/>
        <v>7541</v>
      </c>
      <c r="J596" s="20">
        <f t="shared" si="47"/>
        <v>2549</v>
      </c>
      <c r="K596" s="21">
        <f t="shared" si="49"/>
        <v>75</v>
      </c>
      <c r="L596" s="19">
        <v>11</v>
      </c>
      <c r="M596" s="22">
        <f t="shared" si="48"/>
        <v>10176</v>
      </c>
    </row>
    <row r="597" spans="2:13" ht="15.75" customHeight="1">
      <c r="B597" s="14">
        <v>1588</v>
      </c>
      <c r="C597" s="16">
        <v>92.463</v>
      </c>
      <c r="D597" s="17">
        <v>119.46600000000001</v>
      </c>
      <c r="E597" s="18">
        <v>39180</v>
      </c>
      <c r="F597" s="19">
        <v>24402</v>
      </c>
      <c r="G597" s="20">
        <f t="shared" si="45"/>
        <v>5085</v>
      </c>
      <c r="H597" s="21">
        <f t="shared" si="45"/>
        <v>2451</v>
      </c>
      <c r="I597" s="6">
        <f t="shared" si="46"/>
        <v>7536</v>
      </c>
      <c r="J597" s="20">
        <f t="shared" si="47"/>
        <v>2547</v>
      </c>
      <c r="K597" s="21">
        <f t="shared" si="49"/>
        <v>75</v>
      </c>
      <c r="L597" s="19">
        <v>11</v>
      </c>
      <c r="M597" s="22">
        <f t="shared" si="48"/>
        <v>10169</v>
      </c>
    </row>
    <row r="598" spans="2:13" ht="15.75" customHeight="1">
      <c r="B598" s="14">
        <v>1589</v>
      </c>
      <c r="C598" s="16">
        <v>92.53275</v>
      </c>
      <c r="D598" s="17">
        <v>119.51050000000001</v>
      </c>
      <c r="E598" s="18">
        <v>39180</v>
      </c>
      <c r="F598" s="19">
        <v>24402</v>
      </c>
      <c r="G598" s="20">
        <f t="shared" si="45"/>
        <v>5081</v>
      </c>
      <c r="H598" s="21">
        <f t="shared" si="45"/>
        <v>2450</v>
      </c>
      <c r="I598" s="6">
        <f t="shared" si="46"/>
        <v>7531</v>
      </c>
      <c r="J598" s="20">
        <f t="shared" si="47"/>
        <v>2545</v>
      </c>
      <c r="K598" s="21">
        <f t="shared" si="49"/>
        <v>75</v>
      </c>
      <c r="L598" s="19">
        <v>11</v>
      </c>
      <c r="M598" s="22">
        <f t="shared" si="48"/>
        <v>10162</v>
      </c>
    </row>
    <row r="599" spans="2:13" ht="15.75" customHeight="1">
      <c r="B599" s="14">
        <v>1590</v>
      </c>
      <c r="C599" s="16">
        <v>92.60249999999999</v>
      </c>
      <c r="D599" s="17">
        <v>119.555</v>
      </c>
      <c r="E599" s="18">
        <v>39180</v>
      </c>
      <c r="F599" s="19">
        <v>24402</v>
      </c>
      <c r="G599" s="20">
        <f t="shared" si="45"/>
        <v>5077</v>
      </c>
      <c r="H599" s="21">
        <f t="shared" si="45"/>
        <v>2449</v>
      </c>
      <c r="I599" s="6">
        <f t="shared" si="46"/>
        <v>7526</v>
      </c>
      <c r="J599" s="20">
        <f t="shared" si="47"/>
        <v>2544</v>
      </c>
      <c r="K599" s="21">
        <f t="shared" si="49"/>
        <v>75</v>
      </c>
      <c r="L599" s="19">
        <v>11</v>
      </c>
      <c r="M599" s="22">
        <f t="shared" si="48"/>
        <v>10156</v>
      </c>
    </row>
    <row r="600" spans="2:13" ht="15.75" customHeight="1">
      <c r="B600" s="14">
        <v>1591</v>
      </c>
      <c r="C600" s="16">
        <v>92.67225000000002</v>
      </c>
      <c r="D600" s="17">
        <v>119.5995</v>
      </c>
      <c r="E600" s="18">
        <v>39180</v>
      </c>
      <c r="F600" s="19">
        <v>24402</v>
      </c>
      <c r="G600" s="20">
        <f t="shared" si="45"/>
        <v>5073</v>
      </c>
      <c r="H600" s="21">
        <f t="shared" si="45"/>
        <v>2448</v>
      </c>
      <c r="I600" s="6">
        <f t="shared" si="46"/>
        <v>7521</v>
      </c>
      <c r="J600" s="20">
        <f t="shared" si="47"/>
        <v>2542</v>
      </c>
      <c r="K600" s="21">
        <f t="shared" si="49"/>
        <v>75</v>
      </c>
      <c r="L600" s="19">
        <v>11</v>
      </c>
      <c r="M600" s="22">
        <f t="shared" si="48"/>
        <v>10149</v>
      </c>
    </row>
    <row r="601" spans="2:13" ht="15.75" customHeight="1">
      <c r="B601" s="14">
        <v>1592</v>
      </c>
      <c r="C601" s="16">
        <v>92.74200000000002</v>
      </c>
      <c r="D601" s="17">
        <v>119.644</v>
      </c>
      <c r="E601" s="18">
        <v>39180</v>
      </c>
      <c r="F601" s="19">
        <v>24402</v>
      </c>
      <c r="G601" s="20">
        <f aca="true" t="shared" si="50" ref="G601:H664">_xlfn.IFERROR(ROUND(E601*12/C601,0),0)</f>
        <v>5070</v>
      </c>
      <c r="H601" s="21">
        <f t="shared" si="50"/>
        <v>2447</v>
      </c>
      <c r="I601" s="6">
        <f t="shared" si="46"/>
        <v>7517</v>
      </c>
      <c r="J601" s="20">
        <f t="shared" si="47"/>
        <v>2541</v>
      </c>
      <c r="K601" s="21">
        <f t="shared" si="49"/>
        <v>75</v>
      </c>
      <c r="L601" s="19">
        <v>11</v>
      </c>
      <c r="M601" s="22">
        <f t="shared" si="48"/>
        <v>10144</v>
      </c>
    </row>
    <row r="602" spans="2:13" ht="15.75" customHeight="1">
      <c r="B602" s="14">
        <v>1593</v>
      </c>
      <c r="C602" s="16">
        <v>92.81175000000002</v>
      </c>
      <c r="D602" s="17">
        <v>119.6885</v>
      </c>
      <c r="E602" s="18">
        <v>39180</v>
      </c>
      <c r="F602" s="19">
        <v>24402</v>
      </c>
      <c r="G602" s="20">
        <f t="shared" si="50"/>
        <v>5066</v>
      </c>
      <c r="H602" s="21">
        <f t="shared" si="50"/>
        <v>2447</v>
      </c>
      <c r="I602" s="6">
        <f t="shared" si="46"/>
        <v>7513</v>
      </c>
      <c r="J602" s="20">
        <f t="shared" si="47"/>
        <v>2539</v>
      </c>
      <c r="K602" s="21">
        <f t="shared" si="49"/>
        <v>75</v>
      </c>
      <c r="L602" s="19">
        <v>11</v>
      </c>
      <c r="M602" s="22">
        <f t="shared" si="48"/>
        <v>10138</v>
      </c>
    </row>
    <row r="603" spans="2:13" ht="15.75" customHeight="1">
      <c r="B603" s="14">
        <v>1594</v>
      </c>
      <c r="C603" s="16">
        <v>92.88150000000002</v>
      </c>
      <c r="D603" s="17">
        <v>119.733</v>
      </c>
      <c r="E603" s="18">
        <v>39180</v>
      </c>
      <c r="F603" s="19">
        <v>24402</v>
      </c>
      <c r="G603" s="20">
        <f t="shared" si="50"/>
        <v>5062</v>
      </c>
      <c r="H603" s="21">
        <f t="shared" si="50"/>
        <v>2446</v>
      </c>
      <c r="I603" s="6">
        <f t="shared" si="46"/>
        <v>7508</v>
      </c>
      <c r="J603" s="20">
        <f t="shared" si="47"/>
        <v>2538</v>
      </c>
      <c r="K603" s="21">
        <f t="shared" si="49"/>
        <v>75</v>
      </c>
      <c r="L603" s="19">
        <v>11</v>
      </c>
      <c r="M603" s="22">
        <f t="shared" si="48"/>
        <v>10132</v>
      </c>
    </row>
    <row r="604" spans="2:13" ht="15.75" customHeight="1">
      <c r="B604" s="14">
        <v>1595</v>
      </c>
      <c r="C604" s="16">
        <v>92.95125000000002</v>
      </c>
      <c r="D604" s="17">
        <v>119.7775</v>
      </c>
      <c r="E604" s="18">
        <v>39180</v>
      </c>
      <c r="F604" s="19">
        <v>24402</v>
      </c>
      <c r="G604" s="20">
        <f t="shared" si="50"/>
        <v>5058</v>
      </c>
      <c r="H604" s="21">
        <f t="shared" si="50"/>
        <v>2445</v>
      </c>
      <c r="I604" s="6">
        <f t="shared" si="46"/>
        <v>7503</v>
      </c>
      <c r="J604" s="20">
        <f t="shared" si="47"/>
        <v>2536</v>
      </c>
      <c r="K604" s="21">
        <f t="shared" si="49"/>
        <v>75</v>
      </c>
      <c r="L604" s="19">
        <v>11</v>
      </c>
      <c r="M604" s="22">
        <f t="shared" si="48"/>
        <v>10125</v>
      </c>
    </row>
    <row r="605" spans="2:13" ht="15.75" customHeight="1">
      <c r="B605" s="14">
        <v>1596</v>
      </c>
      <c r="C605" s="16">
        <v>93.02100000000002</v>
      </c>
      <c r="D605" s="17">
        <v>119.822</v>
      </c>
      <c r="E605" s="18">
        <v>39180</v>
      </c>
      <c r="F605" s="19">
        <v>24402</v>
      </c>
      <c r="G605" s="20">
        <f t="shared" si="50"/>
        <v>5054</v>
      </c>
      <c r="H605" s="21">
        <f t="shared" si="50"/>
        <v>2444</v>
      </c>
      <c r="I605" s="6">
        <f t="shared" si="46"/>
        <v>7498</v>
      </c>
      <c r="J605" s="20">
        <f t="shared" si="47"/>
        <v>2534</v>
      </c>
      <c r="K605" s="21">
        <f t="shared" si="49"/>
        <v>75</v>
      </c>
      <c r="L605" s="19">
        <v>11</v>
      </c>
      <c r="M605" s="22">
        <f t="shared" si="48"/>
        <v>10118</v>
      </c>
    </row>
    <row r="606" spans="2:13" ht="15.75" customHeight="1">
      <c r="B606" s="14">
        <v>1597</v>
      </c>
      <c r="C606" s="16">
        <v>93.09075000000001</v>
      </c>
      <c r="D606" s="17">
        <v>119.8665</v>
      </c>
      <c r="E606" s="18">
        <v>39180</v>
      </c>
      <c r="F606" s="19">
        <v>24402</v>
      </c>
      <c r="G606" s="20">
        <f t="shared" si="50"/>
        <v>5051</v>
      </c>
      <c r="H606" s="21">
        <f t="shared" si="50"/>
        <v>2443</v>
      </c>
      <c r="I606" s="6">
        <f t="shared" si="46"/>
        <v>7494</v>
      </c>
      <c r="J606" s="20">
        <f t="shared" si="47"/>
        <v>2533</v>
      </c>
      <c r="K606" s="21">
        <f t="shared" si="49"/>
        <v>75</v>
      </c>
      <c r="L606" s="19">
        <v>11</v>
      </c>
      <c r="M606" s="22">
        <f t="shared" si="48"/>
        <v>10113</v>
      </c>
    </row>
    <row r="607" spans="2:13" ht="15.75" customHeight="1">
      <c r="B607" s="14">
        <v>1598</v>
      </c>
      <c r="C607" s="16">
        <v>93.16050000000001</v>
      </c>
      <c r="D607" s="17">
        <v>119.911</v>
      </c>
      <c r="E607" s="18">
        <v>39180</v>
      </c>
      <c r="F607" s="19">
        <v>24402</v>
      </c>
      <c r="G607" s="20">
        <f t="shared" si="50"/>
        <v>5047</v>
      </c>
      <c r="H607" s="21">
        <f t="shared" si="50"/>
        <v>2442</v>
      </c>
      <c r="I607" s="6">
        <f t="shared" si="46"/>
        <v>7489</v>
      </c>
      <c r="J607" s="20">
        <f t="shared" si="47"/>
        <v>2531</v>
      </c>
      <c r="K607" s="21">
        <f t="shared" si="49"/>
        <v>75</v>
      </c>
      <c r="L607" s="19">
        <v>11</v>
      </c>
      <c r="M607" s="22">
        <f t="shared" si="48"/>
        <v>10106</v>
      </c>
    </row>
    <row r="608" spans="2:13" ht="15.75" customHeight="1">
      <c r="B608" s="14">
        <v>1599</v>
      </c>
      <c r="C608" s="16">
        <v>93.23025000000001</v>
      </c>
      <c r="D608" s="17">
        <v>119.9555</v>
      </c>
      <c r="E608" s="18">
        <v>39180</v>
      </c>
      <c r="F608" s="19">
        <v>24402</v>
      </c>
      <c r="G608" s="20">
        <f t="shared" si="50"/>
        <v>5043</v>
      </c>
      <c r="H608" s="21">
        <f t="shared" si="50"/>
        <v>2441</v>
      </c>
      <c r="I608" s="6">
        <f t="shared" si="46"/>
        <v>7484</v>
      </c>
      <c r="J608" s="20">
        <f t="shared" si="47"/>
        <v>2530</v>
      </c>
      <c r="K608" s="21">
        <f t="shared" si="49"/>
        <v>75</v>
      </c>
      <c r="L608" s="19">
        <v>11</v>
      </c>
      <c r="M608" s="22">
        <f t="shared" si="48"/>
        <v>10100</v>
      </c>
    </row>
    <row r="609" spans="2:13" ht="15.75" customHeight="1">
      <c r="B609" s="14">
        <v>1600</v>
      </c>
      <c r="C609" s="16">
        <v>93.3</v>
      </c>
      <c r="D609" s="17">
        <v>120</v>
      </c>
      <c r="E609" s="18">
        <v>39180</v>
      </c>
      <c r="F609" s="19">
        <v>24402</v>
      </c>
      <c r="G609" s="20">
        <f t="shared" si="50"/>
        <v>5039</v>
      </c>
      <c r="H609" s="21">
        <f t="shared" si="50"/>
        <v>2440</v>
      </c>
      <c r="I609" s="6">
        <f t="shared" si="46"/>
        <v>7479</v>
      </c>
      <c r="J609" s="20">
        <f t="shared" si="47"/>
        <v>2528</v>
      </c>
      <c r="K609" s="21">
        <f t="shared" si="49"/>
        <v>75</v>
      </c>
      <c r="L609" s="19">
        <v>11</v>
      </c>
      <c r="M609" s="22">
        <f t="shared" si="48"/>
        <v>10093</v>
      </c>
    </row>
    <row r="610" spans="2:13" ht="15.75" customHeight="1">
      <c r="B610" s="14">
        <v>1601</v>
      </c>
      <c r="C610" s="16">
        <v>93.3</v>
      </c>
      <c r="D610" s="17">
        <v>120</v>
      </c>
      <c r="E610" s="18">
        <v>39180</v>
      </c>
      <c r="F610" s="19">
        <v>24402</v>
      </c>
      <c r="G610" s="20">
        <f t="shared" si="50"/>
        <v>5039</v>
      </c>
      <c r="H610" s="21">
        <f t="shared" si="50"/>
        <v>2440</v>
      </c>
      <c r="I610" s="6">
        <f t="shared" si="46"/>
        <v>7479</v>
      </c>
      <c r="J610" s="20">
        <f t="shared" si="47"/>
        <v>2528</v>
      </c>
      <c r="K610" s="21">
        <f t="shared" si="49"/>
        <v>75</v>
      </c>
      <c r="L610" s="19">
        <v>11</v>
      </c>
      <c r="M610" s="22">
        <f t="shared" si="48"/>
        <v>10093</v>
      </c>
    </row>
    <row r="611" spans="2:13" ht="15.75" customHeight="1">
      <c r="B611" s="14">
        <v>1602</v>
      </c>
      <c r="C611" s="16">
        <v>93.3</v>
      </c>
      <c r="D611" s="17">
        <v>120</v>
      </c>
      <c r="E611" s="18">
        <v>39180</v>
      </c>
      <c r="F611" s="19">
        <v>24402</v>
      </c>
      <c r="G611" s="20">
        <f t="shared" si="50"/>
        <v>5039</v>
      </c>
      <c r="H611" s="21">
        <f t="shared" si="50"/>
        <v>2440</v>
      </c>
      <c r="I611" s="6">
        <f t="shared" si="46"/>
        <v>7479</v>
      </c>
      <c r="J611" s="20">
        <f t="shared" si="47"/>
        <v>2528</v>
      </c>
      <c r="K611" s="21">
        <f t="shared" si="49"/>
        <v>75</v>
      </c>
      <c r="L611" s="19">
        <v>11</v>
      </c>
      <c r="M611" s="22">
        <f t="shared" si="48"/>
        <v>10093</v>
      </c>
    </row>
    <row r="612" spans="2:13" ht="15.75" customHeight="1">
      <c r="B612" s="14">
        <v>1603</v>
      </c>
      <c r="C612" s="16">
        <v>93.3</v>
      </c>
      <c r="D612" s="17">
        <v>120</v>
      </c>
      <c r="E612" s="18">
        <v>39180</v>
      </c>
      <c r="F612" s="19">
        <v>24402</v>
      </c>
      <c r="G612" s="20">
        <f t="shared" si="50"/>
        <v>5039</v>
      </c>
      <c r="H612" s="21">
        <f t="shared" si="50"/>
        <v>2440</v>
      </c>
      <c r="I612" s="6">
        <f t="shared" si="46"/>
        <v>7479</v>
      </c>
      <c r="J612" s="20">
        <f t="shared" si="47"/>
        <v>2528</v>
      </c>
      <c r="K612" s="21">
        <f t="shared" si="49"/>
        <v>75</v>
      </c>
      <c r="L612" s="19">
        <v>11</v>
      </c>
      <c r="M612" s="22">
        <f t="shared" si="48"/>
        <v>10093</v>
      </c>
    </row>
    <row r="613" spans="2:13" ht="15.75" customHeight="1">
      <c r="B613" s="14">
        <v>1604</v>
      </c>
      <c r="C613" s="16">
        <v>93.3</v>
      </c>
      <c r="D613" s="17">
        <v>120</v>
      </c>
      <c r="E613" s="18">
        <v>39180</v>
      </c>
      <c r="F613" s="19">
        <v>24402</v>
      </c>
      <c r="G613" s="20">
        <f t="shared" si="50"/>
        <v>5039</v>
      </c>
      <c r="H613" s="21">
        <f t="shared" si="50"/>
        <v>2440</v>
      </c>
      <c r="I613" s="6">
        <f t="shared" si="46"/>
        <v>7479</v>
      </c>
      <c r="J613" s="20">
        <f t="shared" si="47"/>
        <v>2528</v>
      </c>
      <c r="K613" s="21">
        <f t="shared" si="49"/>
        <v>75</v>
      </c>
      <c r="L613" s="19">
        <v>11</v>
      </c>
      <c r="M613" s="22">
        <f t="shared" si="48"/>
        <v>10093</v>
      </c>
    </row>
    <row r="614" spans="2:13" ht="15.75" customHeight="1">
      <c r="B614" s="14">
        <v>1605</v>
      </c>
      <c r="C614" s="16">
        <v>93.3</v>
      </c>
      <c r="D614" s="17">
        <v>120</v>
      </c>
      <c r="E614" s="18">
        <v>39180</v>
      </c>
      <c r="F614" s="19">
        <v>24402</v>
      </c>
      <c r="G614" s="20">
        <f t="shared" si="50"/>
        <v>5039</v>
      </c>
      <c r="H614" s="21">
        <f t="shared" si="50"/>
        <v>2440</v>
      </c>
      <c r="I614" s="6">
        <f t="shared" si="46"/>
        <v>7479</v>
      </c>
      <c r="J614" s="20">
        <f t="shared" si="47"/>
        <v>2528</v>
      </c>
      <c r="K614" s="21">
        <f t="shared" si="49"/>
        <v>75</v>
      </c>
      <c r="L614" s="19">
        <v>11</v>
      </c>
      <c r="M614" s="22">
        <f t="shared" si="48"/>
        <v>10093</v>
      </c>
    </row>
    <row r="615" spans="2:13" ht="15.75" customHeight="1">
      <c r="B615" s="14">
        <v>1606</v>
      </c>
      <c r="C615" s="16">
        <v>93.3</v>
      </c>
      <c r="D615" s="17">
        <v>120</v>
      </c>
      <c r="E615" s="18">
        <v>39180</v>
      </c>
      <c r="F615" s="19">
        <v>24402</v>
      </c>
      <c r="G615" s="20">
        <f t="shared" si="50"/>
        <v>5039</v>
      </c>
      <c r="H615" s="21">
        <f t="shared" si="50"/>
        <v>2440</v>
      </c>
      <c r="I615" s="6">
        <f t="shared" si="46"/>
        <v>7479</v>
      </c>
      <c r="J615" s="20">
        <f t="shared" si="47"/>
        <v>2528</v>
      </c>
      <c r="K615" s="21">
        <f t="shared" si="49"/>
        <v>75</v>
      </c>
      <c r="L615" s="19">
        <v>11</v>
      </c>
      <c r="M615" s="22">
        <f t="shared" si="48"/>
        <v>10093</v>
      </c>
    </row>
    <row r="616" spans="2:13" ht="15.75" customHeight="1">
      <c r="B616" s="14">
        <v>1607</v>
      </c>
      <c r="C616" s="16">
        <v>93.3</v>
      </c>
      <c r="D616" s="17">
        <v>120</v>
      </c>
      <c r="E616" s="18">
        <v>39180</v>
      </c>
      <c r="F616" s="19">
        <v>24402</v>
      </c>
      <c r="G616" s="20">
        <f t="shared" si="50"/>
        <v>5039</v>
      </c>
      <c r="H616" s="21">
        <f t="shared" si="50"/>
        <v>2440</v>
      </c>
      <c r="I616" s="6">
        <f t="shared" si="46"/>
        <v>7479</v>
      </c>
      <c r="J616" s="20">
        <f t="shared" si="47"/>
        <v>2528</v>
      </c>
      <c r="K616" s="21">
        <f t="shared" si="49"/>
        <v>75</v>
      </c>
      <c r="L616" s="19">
        <v>11</v>
      </c>
      <c r="M616" s="22">
        <f t="shared" si="48"/>
        <v>10093</v>
      </c>
    </row>
    <row r="617" spans="2:13" ht="15.75" customHeight="1">
      <c r="B617" s="14">
        <v>1608</v>
      </c>
      <c r="C617" s="16">
        <v>93.3</v>
      </c>
      <c r="D617" s="17">
        <v>120</v>
      </c>
      <c r="E617" s="18">
        <v>39180</v>
      </c>
      <c r="F617" s="19">
        <v>24402</v>
      </c>
      <c r="G617" s="20">
        <f t="shared" si="50"/>
        <v>5039</v>
      </c>
      <c r="H617" s="21">
        <f t="shared" si="50"/>
        <v>2440</v>
      </c>
      <c r="I617" s="6">
        <f t="shared" si="46"/>
        <v>7479</v>
      </c>
      <c r="J617" s="20">
        <f t="shared" si="47"/>
        <v>2528</v>
      </c>
      <c r="K617" s="21">
        <f t="shared" si="49"/>
        <v>75</v>
      </c>
      <c r="L617" s="19">
        <v>11</v>
      </c>
      <c r="M617" s="22">
        <f t="shared" si="48"/>
        <v>10093</v>
      </c>
    </row>
    <row r="618" spans="2:13" ht="15.75" customHeight="1">
      <c r="B618" s="14">
        <v>1609</v>
      </c>
      <c r="C618" s="16">
        <v>93.3</v>
      </c>
      <c r="D618" s="17">
        <v>120</v>
      </c>
      <c r="E618" s="18">
        <v>39180</v>
      </c>
      <c r="F618" s="19">
        <v>24402</v>
      </c>
      <c r="G618" s="20">
        <f t="shared" si="50"/>
        <v>5039</v>
      </c>
      <c r="H618" s="21">
        <f t="shared" si="50"/>
        <v>2440</v>
      </c>
      <c r="I618" s="6">
        <f t="shared" si="46"/>
        <v>7479</v>
      </c>
      <c r="J618" s="20">
        <f t="shared" si="47"/>
        <v>2528</v>
      </c>
      <c r="K618" s="21">
        <f t="shared" si="49"/>
        <v>75</v>
      </c>
      <c r="L618" s="19">
        <v>11</v>
      </c>
      <c r="M618" s="22">
        <f t="shared" si="48"/>
        <v>10093</v>
      </c>
    </row>
    <row r="619" spans="2:13" ht="15.75" customHeight="1">
      <c r="B619" s="14">
        <v>1610</v>
      </c>
      <c r="C619" s="16">
        <v>93.3</v>
      </c>
      <c r="D619" s="17">
        <v>120</v>
      </c>
      <c r="E619" s="18">
        <v>39180</v>
      </c>
      <c r="F619" s="19">
        <v>24402</v>
      </c>
      <c r="G619" s="20">
        <f t="shared" si="50"/>
        <v>5039</v>
      </c>
      <c r="H619" s="21">
        <f t="shared" si="50"/>
        <v>2440</v>
      </c>
      <c r="I619" s="6">
        <f t="shared" si="46"/>
        <v>7479</v>
      </c>
      <c r="J619" s="20">
        <f t="shared" si="47"/>
        <v>2528</v>
      </c>
      <c r="K619" s="21">
        <f t="shared" si="49"/>
        <v>75</v>
      </c>
      <c r="L619" s="19">
        <v>11</v>
      </c>
      <c r="M619" s="22">
        <f t="shared" si="48"/>
        <v>10093</v>
      </c>
    </row>
    <row r="620" spans="2:13" ht="15.75" customHeight="1">
      <c r="B620" s="14">
        <v>1611</v>
      </c>
      <c r="C620" s="16">
        <v>93.3</v>
      </c>
      <c r="D620" s="17">
        <v>120</v>
      </c>
      <c r="E620" s="18">
        <v>39180</v>
      </c>
      <c r="F620" s="19">
        <v>24402</v>
      </c>
      <c r="G620" s="20">
        <f t="shared" si="50"/>
        <v>5039</v>
      </c>
      <c r="H620" s="21">
        <f t="shared" si="50"/>
        <v>2440</v>
      </c>
      <c r="I620" s="6">
        <f t="shared" si="46"/>
        <v>7479</v>
      </c>
      <c r="J620" s="20">
        <f t="shared" si="47"/>
        <v>2528</v>
      </c>
      <c r="K620" s="21">
        <f t="shared" si="49"/>
        <v>75</v>
      </c>
      <c r="L620" s="19">
        <v>11</v>
      </c>
      <c r="M620" s="22">
        <f t="shared" si="48"/>
        <v>10093</v>
      </c>
    </row>
    <row r="621" spans="2:13" ht="15.75" customHeight="1">
      <c r="B621" s="14">
        <v>1612</v>
      </c>
      <c r="C621" s="16">
        <v>93.3</v>
      </c>
      <c r="D621" s="17">
        <v>120</v>
      </c>
      <c r="E621" s="18">
        <v>39180</v>
      </c>
      <c r="F621" s="19">
        <v>24402</v>
      </c>
      <c r="G621" s="20">
        <f t="shared" si="50"/>
        <v>5039</v>
      </c>
      <c r="H621" s="21">
        <f t="shared" si="50"/>
        <v>2440</v>
      </c>
      <c r="I621" s="6">
        <f t="shared" si="46"/>
        <v>7479</v>
      </c>
      <c r="J621" s="20">
        <f t="shared" si="47"/>
        <v>2528</v>
      </c>
      <c r="K621" s="21">
        <f t="shared" si="49"/>
        <v>75</v>
      </c>
      <c r="L621" s="19">
        <v>11</v>
      </c>
      <c r="M621" s="22">
        <f t="shared" si="48"/>
        <v>10093</v>
      </c>
    </row>
    <row r="622" spans="2:13" ht="15.75" customHeight="1">
      <c r="B622" s="14">
        <v>1613</v>
      </c>
      <c r="C622" s="16">
        <v>93.3</v>
      </c>
      <c r="D622" s="17">
        <v>120</v>
      </c>
      <c r="E622" s="18">
        <v>39180</v>
      </c>
      <c r="F622" s="19">
        <v>24402</v>
      </c>
      <c r="G622" s="20">
        <f t="shared" si="50"/>
        <v>5039</v>
      </c>
      <c r="H622" s="21">
        <f t="shared" si="50"/>
        <v>2440</v>
      </c>
      <c r="I622" s="6">
        <f t="shared" si="46"/>
        <v>7479</v>
      </c>
      <c r="J622" s="20">
        <f t="shared" si="47"/>
        <v>2528</v>
      </c>
      <c r="K622" s="21">
        <f t="shared" si="49"/>
        <v>75</v>
      </c>
      <c r="L622" s="19">
        <v>11</v>
      </c>
      <c r="M622" s="22">
        <f t="shared" si="48"/>
        <v>10093</v>
      </c>
    </row>
    <row r="623" spans="2:13" ht="15.75" customHeight="1">
      <c r="B623" s="14">
        <v>1614</v>
      </c>
      <c r="C623" s="16">
        <v>93.3</v>
      </c>
      <c r="D623" s="17">
        <v>120</v>
      </c>
      <c r="E623" s="18">
        <v>39180</v>
      </c>
      <c r="F623" s="19">
        <v>24402</v>
      </c>
      <c r="G623" s="20">
        <f t="shared" si="50"/>
        <v>5039</v>
      </c>
      <c r="H623" s="21">
        <f t="shared" si="50"/>
        <v>2440</v>
      </c>
      <c r="I623" s="6">
        <f t="shared" si="46"/>
        <v>7479</v>
      </c>
      <c r="J623" s="20">
        <f t="shared" si="47"/>
        <v>2528</v>
      </c>
      <c r="K623" s="21">
        <f t="shared" si="49"/>
        <v>75</v>
      </c>
      <c r="L623" s="19">
        <v>11</v>
      </c>
      <c r="M623" s="22">
        <f t="shared" si="48"/>
        <v>10093</v>
      </c>
    </row>
    <row r="624" spans="2:13" ht="15.75" customHeight="1">
      <c r="B624" s="14">
        <v>1615</v>
      </c>
      <c r="C624" s="16">
        <v>93.3</v>
      </c>
      <c r="D624" s="17">
        <v>120</v>
      </c>
      <c r="E624" s="18">
        <v>39180</v>
      </c>
      <c r="F624" s="19">
        <v>24402</v>
      </c>
      <c r="G624" s="20">
        <f t="shared" si="50"/>
        <v>5039</v>
      </c>
      <c r="H624" s="21">
        <f t="shared" si="50"/>
        <v>2440</v>
      </c>
      <c r="I624" s="6">
        <f t="shared" si="46"/>
        <v>7479</v>
      </c>
      <c r="J624" s="20">
        <f t="shared" si="47"/>
        <v>2528</v>
      </c>
      <c r="K624" s="21">
        <f t="shared" si="49"/>
        <v>75</v>
      </c>
      <c r="L624" s="19">
        <v>11</v>
      </c>
      <c r="M624" s="22">
        <f t="shared" si="48"/>
        <v>10093</v>
      </c>
    </row>
    <row r="625" spans="2:13" ht="15.75" customHeight="1">
      <c r="B625" s="14">
        <v>1616</v>
      </c>
      <c r="C625" s="16">
        <v>93.3</v>
      </c>
      <c r="D625" s="17">
        <v>120</v>
      </c>
      <c r="E625" s="18">
        <v>39180</v>
      </c>
      <c r="F625" s="19">
        <v>24402</v>
      </c>
      <c r="G625" s="20">
        <f t="shared" si="50"/>
        <v>5039</v>
      </c>
      <c r="H625" s="21">
        <f t="shared" si="50"/>
        <v>2440</v>
      </c>
      <c r="I625" s="6">
        <f t="shared" si="46"/>
        <v>7479</v>
      </c>
      <c r="J625" s="20">
        <f t="shared" si="47"/>
        <v>2528</v>
      </c>
      <c r="K625" s="21">
        <f t="shared" si="49"/>
        <v>75</v>
      </c>
      <c r="L625" s="19">
        <v>11</v>
      </c>
      <c r="M625" s="22">
        <f t="shared" si="48"/>
        <v>10093</v>
      </c>
    </row>
    <row r="626" spans="2:13" ht="15.75" customHeight="1">
      <c r="B626" s="14">
        <v>1617</v>
      </c>
      <c r="C626" s="16">
        <v>93.3</v>
      </c>
      <c r="D626" s="17">
        <v>120</v>
      </c>
      <c r="E626" s="18">
        <v>39180</v>
      </c>
      <c r="F626" s="19">
        <v>24402</v>
      </c>
      <c r="G626" s="20">
        <f t="shared" si="50"/>
        <v>5039</v>
      </c>
      <c r="H626" s="21">
        <f t="shared" si="50"/>
        <v>2440</v>
      </c>
      <c r="I626" s="6">
        <f t="shared" si="46"/>
        <v>7479</v>
      </c>
      <c r="J626" s="20">
        <f t="shared" si="47"/>
        <v>2528</v>
      </c>
      <c r="K626" s="21">
        <f t="shared" si="49"/>
        <v>75</v>
      </c>
      <c r="L626" s="19">
        <v>11</v>
      </c>
      <c r="M626" s="22">
        <f t="shared" si="48"/>
        <v>10093</v>
      </c>
    </row>
    <row r="627" spans="2:13" ht="15.75" customHeight="1">
      <c r="B627" s="14">
        <v>1618</v>
      </c>
      <c r="C627" s="16">
        <v>93.3</v>
      </c>
      <c r="D627" s="17">
        <v>120</v>
      </c>
      <c r="E627" s="18">
        <v>39180</v>
      </c>
      <c r="F627" s="19">
        <v>24402</v>
      </c>
      <c r="G627" s="20">
        <f t="shared" si="50"/>
        <v>5039</v>
      </c>
      <c r="H627" s="21">
        <f t="shared" si="50"/>
        <v>2440</v>
      </c>
      <c r="I627" s="6">
        <f t="shared" si="46"/>
        <v>7479</v>
      </c>
      <c r="J627" s="20">
        <f t="shared" si="47"/>
        <v>2528</v>
      </c>
      <c r="K627" s="21">
        <f t="shared" si="49"/>
        <v>75</v>
      </c>
      <c r="L627" s="19">
        <v>11</v>
      </c>
      <c r="M627" s="22">
        <f t="shared" si="48"/>
        <v>10093</v>
      </c>
    </row>
    <row r="628" spans="2:13" ht="15.75" customHeight="1">
      <c r="B628" s="14">
        <v>1619</v>
      </c>
      <c r="C628" s="16">
        <v>93.3</v>
      </c>
      <c r="D628" s="17">
        <v>120</v>
      </c>
      <c r="E628" s="18">
        <v>39180</v>
      </c>
      <c r="F628" s="19">
        <v>24402</v>
      </c>
      <c r="G628" s="20">
        <f t="shared" si="50"/>
        <v>5039</v>
      </c>
      <c r="H628" s="21">
        <f t="shared" si="50"/>
        <v>2440</v>
      </c>
      <c r="I628" s="6">
        <f t="shared" si="46"/>
        <v>7479</v>
      </c>
      <c r="J628" s="20">
        <f t="shared" si="47"/>
        <v>2528</v>
      </c>
      <c r="K628" s="21">
        <f t="shared" si="49"/>
        <v>75</v>
      </c>
      <c r="L628" s="19">
        <v>11</v>
      </c>
      <c r="M628" s="22">
        <f t="shared" si="48"/>
        <v>10093</v>
      </c>
    </row>
    <row r="629" spans="2:13" ht="15.75" customHeight="1">
      <c r="B629" s="14">
        <v>1620</v>
      </c>
      <c r="C629" s="16">
        <v>93.3</v>
      </c>
      <c r="D629" s="17">
        <v>120</v>
      </c>
      <c r="E629" s="18">
        <v>39180</v>
      </c>
      <c r="F629" s="19">
        <v>24402</v>
      </c>
      <c r="G629" s="20">
        <f t="shared" si="50"/>
        <v>5039</v>
      </c>
      <c r="H629" s="21">
        <f t="shared" si="50"/>
        <v>2440</v>
      </c>
      <c r="I629" s="6">
        <f t="shared" si="46"/>
        <v>7479</v>
      </c>
      <c r="J629" s="20">
        <f t="shared" si="47"/>
        <v>2528</v>
      </c>
      <c r="K629" s="21">
        <f t="shared" si="49"/>
        <v>75</v>
      </c>
      <c r="L629" s="19">
        <v>11</v>
      </c>
      <c r="M629" s="22">
        <f t="shared" si="48"/>
        <v>10093</v>
      </c>
    </row>
    <row r="630" spans="2:13" ht="15.75" customHeight="1">
      <c r="B630" s="14">
        <v>1621</v>
      </c>
      <c r="C630" s="16">
        <v>93.3</v>
      </c>
      <c r="D630" s="17">
        <v>120</v>
      </c>
      <c r="E630" s="18">
        <v>39180</v>
      </c>
      <c r="F630" s="19">
        <v>24402</v>
      </c>
      <c r="G630" s="20">
        <f t="shared" si="50"/>
        <v>5039</v>
      </c>
      <c r="H630" s="21">
        <f t="shared" si="50"/>
        <v>2440</v>
      </c>
      <c r="I630" s="6">
        <f t="shared" si="46"/>
        <v>7479</v>
      </c>
      <c r="J630" s="20">
        <f t="shared" si="47"/>
        <v>2528</v>
      </c>
      <c r="K630" s="21">
        <f t="shared" si="49"/>
        <v>75</v>
      </c>
      <c r="L630" s="19">
        <v>11</v>
      </c>
      <c r="M630" s="22">
        <f t="shared" si="48"/>
        <v>10093</v>
      </c>
    </row>
    <row r="631" spans="2:13" ht="15.75" customHeight="1">
      <c r="B631" s="14">
        <v>1622</v>
      </c>
      <c r="C631" s="16">
        <v>93.3</v>
      </c>
      <c r="D631" s="17">
        <v>120</v>
      </c>
      <c r="E631" s="18">
        <v>39180</v>
      </c>
      <c r="F631" s="19">
        <v>24402</v>
      </c>
      <c r="G631" s="20">
        <f t="shared" si="50"/>
        <v>5039</v>
      </c>
      <c r="H631" s="21">
        <f t="shared" si="50"/>
        <v>2440</v>
      </c>
      <c r="I631" s="6">
        <f t="shared" si="46"/>
        <v>7479</v>
      </c>
      <c r="J631" s="20">
        <f t="shared" si="47"/>
        <v>2528</v>
      </c>
      <c r="K631" s="21">
        <f t="shared" si="49"/>
        <v>75</v>
      </c>
      <c r="L631" s="19">
        <v>11</v>
      </c>
      <c r="M631" s="22">
        <f t="shared" si="48"/>
        <v>10093</v>
      </c>
    </row>
    <row r="632" spans="2:13" ht="15.75" customHeight="1">
      <c r="B632" s="14">
        <v>1623</v>
      </c>
      <c r="C632" s="16">
        <v>93.3</v>
      </c>
      <c r="D632" s="17">
        <v>120</v>
      </c>
      <c r="E632" s="18">
        <v>39180</v>
      </c>
      <c r="F632" s="19">
        <v>24402</v>
      </c>
      <c r="G632" s="20">
        <f t="shared" si="50"/>
        <v>5039</v>
      </c>
      <c r="H632" s="21">
        <f t="shared" si="50"/>
        <v>2440</v>
      </c>
      <c r="I632" s="6">
        <f t="shared" si="46"/>
        <v>7479</v>
      </c>
      <c r="J632" s="20">
        <f t="shared" si="47"/>
        <v>2528</v>
      </c>
      <c r="K632" s="21">
        <f t="shared" si="49"/>
        <v>75</v>
      </c>
      <c r="L632" s="19">
        <v>11</v>
      </c>
      <c r="M632" s="22">
        <f t="shared" si="48"/>
        <v>10093</v>
      </c>
    </row>
    <row r="633" spans="2:13" ht="15.75" customHeight="1">
      <c r="B633" s="14">
        <v>1624</v>
      </c>
      <c r="C633" s="16">
        <v>93.3</v>
      </c>
      <c r="D633" s="17">
        <v>120</v>
      </c>
      <c r="E633" s="18">
        <v>39180</v>
      </c>
      <c r="F633" s="19">
        <v>24402</v>
      </c>
      <c r="G633" s="20">
        <f t="shared" si="50"/>
        <v>5039</v>
      </c>
      <c r="H633" s="21">
        <f t="shared" si="50"/>
        <v>2440</v>
      </c>
      <c r="I633" s="6">
        <f t="shared" si="46"/>
        <v>7479</v>
      </c>
      <c r="J633" s="20">
        <f t="shared" si="47"/>
        <v>2528</v>
      </c>
      <c r="K633" s="21">
        <f t="shared" si="49"/>
        <v>75</v>
      </c>
      <c r="L633" s="19">
        <v>11</v>
      </c>
      <c r="M633" s="22">
        <f t="shared" si="48"/>
        <v>10093</v>
      </c>
    </row>
    <row r="634" spans="2:13" ht="15.75" customHeight="1">
      <c r="B634" s="14">
        <v>1625</v>
      </c>
      <c r="C634" s="16">
        <v>93.3</v>
      </c>
      <c r="D634" s="17">
        <v>120</v>
      </c>
      <c r="E634" s="18">
        <v>39180</v>
      </c>
      <c r="F634" s="19">
        <v>24402</v>
      </c>
      <c r="G634" s="20">
        <f t="shared" si="50"/>
        <v>5039</v>
      </c>
      <c r="H634" s="21">
        <f t="shared" si="50"/>
        <v>2440</v>
      </c>
      <c r="I634" s="6">
        <f t="shared" si="46"/>
        <v>7479</v>
      </c>
      <c r="J634" s="20">
        <f t="shared" si="47"/>
        <v>2528</v>
      </c>
      <c r="K634" s="21">
        <f t="shared" si="49"/>
        <v>75</v>
      </c>
      <c r="L634" s="19">
        <v>11</v>
      </c>
      <c r="M634" s="22">
        <f t="shared" si="48"/>
        <v>10093</v>
      </c>
    </row>
    <row r="635" spans="2:13" ht="15.75" customHeight="1">
      <c r="B635" s="14">
        <v>1626</v>
      </c>
      <c r="C635" s="16">
        <v>93.3</v>
      </c>
      <c r="D635" s="17">
        <v>120</v>
      </c>
      <c r="E635" s="18">
        <v>39180</v>
      </c>
      <c r="F635" s="19">
        <v>24402</v>
      </c>
      <c r="G635" s="20">
        <f t="shared" si="50"/>
        <v>5039</v>
      </c>
      <c r="H635" s="21">
        <f t="shared" si="50"/>
        <v>2440</v>
      </c>
      <c r="I635" s="6">
        <f t="shared" si="46"/>
        <v>7479</v>
      </c>
      <c r="J635" s="20">
        <f t="shared" si="47"/>
        <v>2528</v>
      </c>
      <c r="K635" s="21">
        <f t="shared" si="49"/>
        <v>75</v>
      </c>
      <c r="L635" s="19">
        <v>11</v>
      </c>
      <c r="M635" s="22">
        <f t="shared" si="48"/>
        <v>10093</v>
      </c>
    </row>
    <row r="636" spans="2:13" ht="15.75" customHeight="1">
      <c r="B636" s="14">
        <v>1627</v>
      </c>
      <c r="C636" s="16">
        <v>93.3</v>
      </c>
      <c r="D636" s="17">
        <v>120</v>
      </c>
      <c r="E636" s="18">
        <v>39180</v>
      </c>
      <c r="F636" s="19">
        <v>24402</v>
      </c>
      <c r="G636" s="20">
        <f t="shared" si="50"/>
        <v>5039</v>
      </c>
      <c r="H636" s="21">
        <f t="shared" si="50"/>
        <v>2440</v>
      </c>
      <c r="I636" s="6">
        <f t="shared" si="46"/>
        <v>7479</v>
      </c>
      <c r="J636" s="20">
        <f t="shared" si="47"/>
        <v>2528</v>
      </c>
      <c r="K636" s="21">
        <f t="shared" si="49"/>
        <v>75</v>
      </c>
      <c r="L636" s="19">
        <v>11</v>
      </c>
      <c r="M636" s="22">
        <f t="shared" si="48"/>
        <v>10093</v>
      </c>
    </row>
    <row r="637" spans="2:13" ht="15.75" customHeight="1">
      <c r="B637" s="14">
        <v>1628</v>
      </c>
      <c r="C637" s="16">
        <v>93.3</v>
      </c>
      <c r="D637" s="17">
        <v>120</v>
      </c>
      <c r="E637" s="18">
        <v>39180</v>
      </c>
      <c r="F637" s="19">
        <v>24402</v>
      </c>
      <c r="G637" s="20">
        <f t="shared" si="50"/>
        <v>5039</v>
      </c>
      <c r="H637" s="21">
        <f t="shared" si="50"/>
        <v>2440</v>
      </c>
      <c r="I637" s="6">
        <f t="shared" si="46"/>
        <v>7479</v>
      </c>
      <c r="J637" s="20">
        <f t="shared" si="47"/>
        <v>2528</v>
      </c>
      <c r="K637" s="21">
        <f t="shared" si="49"/>
        <v>75</v>
      </c>
      <c r="L637" s="19">
        <v>11</v>
      </c>
      <c r="M637" s="22">
        <f t="shared" si="48"/>
        <v>10093</v>
      </c>
    </row>
    <row r="638" spans="2:13" ht="15.75" customHeight="1">
      <c r="B638" s="14">
        <v>1629</v>
      </c>
      <c r="C638" s="16">
        <v>93.3</v>
      </c>
      <c r="D638" s="17">
        <v>120</v>
      </c>
      <c r="E638" s="18">
        <v>39180</v>
      </c>
      <c r="F638" s="19">
        <v>24402</v>
      </c>
      <c r="G638" s="20">
        <f t="shared" si="50"/>
        <v>5039</v>
      </c>
      <c r="H638" s="21">
        <f t="shared" si="50"/>
        <v>2440</v>
      </c>
      <c r="I638" s="6">
        <f t="shared" si="46"/>
        <v>7479</v>
      </c>
      <c r="J638" s="20">
        <f t="shared" si="47"/>
        <v>2528</v>
      </c>
      <c r="K638" s="21">
        <f t="shared" si="49"/>
        <v>75</v>
      </c>
      <c r="L638" s="19">
        <v>11</v>
      </c>
      <c r="M638" s="22">
        <f t="shared" si="48"/>
        <v>10093</v>
      </c>
    </row>
    <row r="639" spans="2:13" ht="15.75" customHeight="1">
      <c r="B639" s="14">
        <v>1630</v>
      </c>
      <c r="C639" s="16">
        <v>93.3</v>
      </c>
      <c r="D639" s="17">
        <v>120</v>
      </c>
      <c r="E639" s="18">
        <v>39180</v>
      </c>
      <c r="F639" s="19">
        <v>24402</v>
      </c>
      <c r="G639" s="20">
        <f t="shared" si="50"/>
        <v>5039</v>
      </c>
      <c r="H639" s="21">
        <f t="shared" si="50"/>
        <v>2440</v>
      </c>
      <c r="I639" s="6">
        <f t="shared" si="46"/>
        <v>7479</v>
      </c>
      <c r="J639" s="20">
        <f t="shared" si="47"/>
        <v>2528</v>
      </c>
      <c r="K639" s="21">
        <f t="shared" si="49"/>
        <v>75</v>
      </c>
      <c r="L639" s="19">
        <v>11</v>
      </c>
      <c r="M639" s="22">
        <f t="shared" si="48"/>
        <v>10093</v>
      </c>
    </row>
    <row r="640" spans="2:13" ht="15.75" customHeight="1">
      <c r="B640" s="14">
        <v>1631</v>
      </c>
      <c r="C640" s="16">
        <v>93.3</v>
      </c>
      <c r="D640" s="17">
        <v>120</v>
      </c>
      <c r="E640" s="18">
        <v>39180</v>
      </c>
      <c r="F640" s="19">
        <v>24402</v>
      </c>
      <c r="G640" s="20">
        <f t="shared" si="50"/>
        <v>5039</v>
      </c>
      <c r="H640" s="21">
        <f t="shared" si="50"/>
        <v>2440</v>
      </c>
      <c r="I640" s="6">
        <f t="shared" si="46"/>
        <v>7479</v>
      </c>
      <c r="J640" s="20">
        <f t="shared" si="47"/>
        <v>2528</v>
      </c>
      <c r="K640" s="21">
        <f t="shared" si="49"/>
        <v>75</v>
      </c>
      <c r="L640" s="19">
        <v>11</v>
      </c>
      <c r="M640" s="22">
        <f t="shared" si="48"/>
        <v>10093</v>
      </c>
    </row>
    <row r="641" spans="2:13" ht="15.75" customHeight="1">
      <c r="B641" s="14">
        <v>1632</v>
      </c>
      <c r="C641" s="16">
        <v>93.3</v>
      </c>
      <c r="D641" s="17">
        <v>120</v>
      </c>
      <c r="E641" s="18">
        <v>39180</v>
      </c>
      <c r="F641" s="19">
        <v>24402</v>
      </c>
      <c r="G641" s="20">
        <f t="shared" si="50"/>
        <v>5039</v>
      </c>
      <c r="H641" s="21">
        <f t="shared" si="50"/>
        <v>2440</v>
      </c>
      <c r="I641" s="6">
        <f t="shared" si="46"/>
        <v>7479</v>
      </c>
      <c r="J641" s="20">
        <f t="shared" si="47"/>
        <v>2528</v>
      </c>
      <c r="K641" s="21">
        <f t="shared" si="49"/>
        <v>75</v>
      </c>
      <c r="L641" s="19">
        <v>11</v>
      </c>
      <c r="M641" s="22">
        <f t="shared" si="48"/>
        <v>10093</v>
      </c>
    </row>
    <row r="642" spans="2:13" ht="15.75" customHeight="1">
      <c r="B642" s="14">
        <v>1633</v>
      </c>
      <c r="C642" s="16">
        <v>93.3</v>
      </c>
      <c r="D642" s="17">
        <v>120</v>
      </c>
      <c r="E642" s="18">
        <v>39180</v>
      </c>
      <c r="F642" s="19">
        <v>24402</v>
      </c>
      <c r="G642" s="20">
        <f t="shared" si="50"/>
        <v>5039</v>
      </c>
      <c r="H642" s="21">
        <f t="shared" si="50"/>
        <v>2440</v>
      </c>
      <c r="I642" s="6">
        <f t="shared" si="46"/>
        <v>7479</v>
      </c>
      <c r="J642" s="20">
        <f t="shared" si="47"/>
        <v>2528</v>
      </c>
      <c r="K642" s="21">
        <f t="shared" si="49"/>
        <v>75</v>
      </c>
      <c r="L642" s="19">
        <v>11</v>
      </c>
      <c r="M642" s="22">
        <f t="shared" si="48"/>
        <v>10093</v>
      </c>
    </row>
    <row r="643" spans="2:13" ht="15.75" customHeight="1">
      <c r="B643" s="14">
        <v>1634</v>
      </c>
      <c r="C643" s="16">
        <v>93.3</v>
      </c>
      <c r="D643" s="17">
        <v>120</v>
      </c>
      <c r="E643" s="18">
        <v>39180</v>
      </c>
      <c r="F643" s="19">
        <v>24402</v>
      </c>
      <c r="G643" s="20">
        <f t="shared" si="50"/>
        <v>5039</v>
      </c>
      <c r="H643" s="21">
        <f t="shared" si="50"/>
        <v>2440</v>
      </c>
      <c r="I643" s="6">
        <f t="shared" si="46"/>
        <v>7479</v>
      </c>
      <c r="J643" s="20">
        <f t="shared" si="47"/>
        <v>2528</v>
      </c>
      <c r="K643" s="21">
        <f t="shared" si="49"/>
        <v>75</v>
      </c>
      <c r="L643" s="19">
        <v>11</v>
      </c>
      <c r="M643" s="22">
        <f t="shared" si="48"/>
        <v>10093</v>
      </c>
    </row>
    <row r="644" spans="2:13" ht="15.75" customHeight="1">
      <c r="B644" s="14">
        <v>1635</v>
      </c>
      <c r="C644" s="16">
        <v>93.3</v>
      </c>
      <c r="D644" s="17">
        <v>120</v>
      </c>
      <c r="E644" s="18">
        <v>39180</v>
      </c>
      <c r="F644" s="19">
        <v>24402</v>
      </c>
      <c r="G644" s="20">
        <f t="shared" si="50"/>
        <v>5039</v>
      </c>
      <c r="H644" s="21">
        <f t="shared" si="50"/>
        <v>2440</v>
      </c>
      <c r="I644" s="6">
        <f t="shared" si="46"/>
        <v>7479</v>
      </c>
      <c r="J644" s="20">
        <f t="shared" si="47"/>
        <v>2528</v>
      </c>
      <c r="K644" s="21">
        <f t="shared" si="49"/>
        <v>75</v>
      </c>
      <c r="L644" s="19">
        <v>11</v>
      </c>
      <c r="M644" s="22">
        <f t="shared" si="48"/>
        <v>10093</v>
      </c>
    </row>
    <row r="645" spans="2:13" ht="15.75" customHeight="1">
      <c r="B645" s="14">
        <v>1636</v>
      </c>
      <c r="C645" s="16">
        <v>93.3</v>
      </c>
      <c r="D645" s="17">
        <v>120</v>
      </c>
      <c r="E645" s="18">
        <v>39180</v>
      </c>
      <c r="F645" s="19">
        <v>24402</v>
      </c>
      <c r="G645" s="20">
        <f t="shared" si="50"/>
        <v>5039</v>
      </c>
      <c r="H645" s="21">
        <f t="shared" si="50"/>
        <v>2440</v>
      </c>
      <c r="I645" s="6">
        <f t="shared" si="46"/>
        <v>7479</v>
      </c>
      <c r="J645" s="20">
        <f t="shared" si="47"/>
        <v>2528</v>
      </c>
      <c r="K645" s="21">
        <f t="shared" si="49"/>
        <v>75</v>
      </c>
      <c r="L645" s="19">
        <v>11</v>
      </c>
      <c r="M645" s="22">
        <f t="shared" si="48"/>
        <v>10093</v>
      </c>
    </row>
    <row r="646" spans="2:13" ht="15.75" customHeight="1">
      <c r="B646" s="14">
        <v>1637</v>
      </c>
      <c r="C646" s="16">
        <v>93.3</v>
      </c>
      <c r="D646" s="17">
        <v>120</v>
      </c>
      <c r="E646" s="18">
        <v>39180</v>
      </c>
      <c r="F646" s="19">
        <v>24402</v>
      </c>
      <c r="G646" s="20">
        <f t="shared" si="50"/>
        <v>5039</v>
      </c>
      <c r="H646" s="21">
        <f t="shared" si="50"/>
        <v>2440</v>
      </c>
      <c r="I646" s="6">
        <f t="shared" si="46"/>
        <v>7479</v>
      </c>
      <c r="J646" s="20">
        <f t="shared" si="47"/>
        <v>2528</v>
      </c>
      <c r="K646" s="21">
        <f t="shared" si="49"/>
        <v>75</v>
      </c>
      <c r="L646" s="19">
        <v>11</v>
      </c>
      <c r="M646" s="22">
        <f t="shared" si="48"/>
        <v>10093</v>
      </c>
    </row>
    <row r="647" spans="2:13" ht="15.75" customHeight="1">
      <c r="B647" s="14">
        <v>1638</v>
      </c>
      <c r="C647" s="16">
        <v>93.3</v>
      </c>
      <c r="D647" s="17">
        <v>120</v>
      </c>
      <c r="E647" s="18">
        <v>39180</v>
      </c>
      <c r="F647" s="19">
        <v>24402</v>
      </c>
      <c r="G647" s="20">
        <f t="shared" si="50"/>
        <v>5039</v>
      </c>
      <c r="H647" s="21">
        <f t="shared" si="50"/>
        <v>2440</v>
      </c>
      <c r="I647" s="6">
        <f t="shared" si="46"/>
        <v>7479</v>
      </c>
      <c r="J647" s="20">
        <f t="shared" si="47"/>
        <v>2528</v>
      </c>
      <c r="K647" s="21">
        <f t="shared" si="49"/>
        <v>75</v>
      </c>
      <c r="L647" s="19">
        <v>11</v>
      </c>
      <c r="M647" s="22">
        <f t="shared" si="48"/>
        <v>10093</v>
      </c>
    </row>
    <row r="648" spans="2:13" ht="15.75" customHeight="1">
      <c r="B648" s="14">
        <v>1639</v>
      </c>
      <c r="C648" s="16">
        <v>93.3</v>
      </c>
      <c r="D648" s="17">
        <v>120</v>
      </c>
      <c r="E648" s="18">
        <v>39180</v>
      </c>
      <c r="F648" s="19">
        <v>24402</v>
      </c>
      <c r="G648" s="20">
        <f t="shared" si="50"/>
        <v>5039</v>
      </c>
      <c r="H648" s="21">
        <f t="shared" si="50"/>
        <v>2440</v>
      </c>
      <c r="I648" s="6">
        <f t="shared" si="46"/>
        <v>7479</v>
      </c>
      <c r="J648" s="20">
        <f t="shared" si="47"/>
        <v>2528</v>
      </c>
      <c r="K648" s="21">
        <f t="shared" si="49"/>
        <v>75</v>
      </c>
      <c r="L648" s="19">
        <v>11</v>
      </c>
      <c r="M648" s="22">
        <f t="shared" si="48"/>
        <v>10093</v>
      </c>
    </row>
    <row r="649" spans="2:13" ht="15.75" customHeight="1">
      <c r="B649" s="14">
        <v>1640</v>
      </c>
      <c r="C649" s="16">
        <v>93.3</v>
      </c>
      <c r="D649" s="17">
        <v>120</v>
      </c>
      <c r="E649" s="18">
        <v>39180</v>
      </c>
      <c r="F649" s="19">
        <v>24402</v>
      </c>
      <c r="G649" s="20">
        <f t="shared" si="50"/>
        <v>5039</v>
      </c>
      <c r="H649" s="21">
        <f t="shared" si="50"/>
        <v>2440</v>
      </c>
      <c r="I649" s="6">
        <f aca="true" t="shared" si="51" ref="I649:I712">SUM(G649:H649)</f>
        <v>7479</v>
      </c>
      <c r="J649" s="20">
        <f aca="true" t="shared" si="52" ref="J649:J712">ROUND(I649*0.338,0)</f>
        <v>2528</v>
      </c>
      <c r="K649" s="21">
        <f t="shared" si="49"/>
        <v>75</v>
      </c>
      <c r="L649" s="19">
        <v>11</v>
      </c>
      <c r="M649" s="22">
        <f aca="true" t="shared" si="53" ref="M649:M712">SUM(I649:L649)</f>
        <v>10093</v>
      </c>
    </row>
    <row r="650" spans="2:13" ht="15.75" customHeight="1">
      <c r="B650" s="14">
        <v>1641</v>
      </c>
      <c r="C650" s="16">
        <v>93.3</v>
      </c>
      <c r="D650" s="17">
        <v>120</v>
      </c>
      <c r="E650" s="18">
        <v>39180</v>
      </c>
      <c r="F650" s="19">
        <v>24402</v>
      </c>
      <c r="G650" s="20">
        <f t="shared" si="50"/>
        <v>5039</v>
      </c>
      <c r="H650" s="21">
        <f t="shared" si="50"/>
        <v>2440</v>
      </c>
      <c r="I650" s="6">
        <f t="shared" si="51"/>
        <v>7479</v>
      </c>
      <c r="J650" s="20">
        <f t="shared" si="52"/>
        <v>2528</v>
      </c>
      <c r="K650" s="21">
        <f aca="true" t="shared" si="54" ref="K650:K713">ROUND(I650*0.01,0)</f>
        <v>75</v>
      </c>
      <c r="L650" s="19">
        <v>11</v>
      </c>
      <c r="M650" s="22">
        <f t="shared" si="53"/>
        <v>10093</v>
      </c>
    </row>
    <row r="651" spans="2:13" ht="15.75" customHeight="1">
      <c r="B651" s="14">
        <v>1642</v>
      </c>
      <c r="C651" s="16">
        <v>93.3</v>
      </c>
      <c r="D651" s="17">
        <v>120</v>
      </c>
      <c r="E651" s="18">
        <v>39180</v>
      </c>
      <c r="F651" s="19">
        <v>24402</v>
      </c>
      <c r="G651" s="20">
        <f t="shared" si="50"/>
        <v>5039</v>
      </c>
      <c r="H651" s="21">
        <f t="shared" si="50"/>
        <v>2440</v>
      </c>
      <c r="I651" s="6">
        <f t="shared" si="51"/>
        <v>7479</v>
      </c>
      <c r="J651" s="20">
        <f t="shared" si="52"/>
        <v>2528</v>
      </c>
      <c r="K651" s="21">
        <f t="shared" si="54"/>
        <v>75</v>
      </c>
      <c r="L651" s="19">
        <v>11</v>
      </c>
      <c r="M651" s="22">
        <f t="shared" si="53"/>
        <v>10093</v>
      </c>
    </row>
    <row r="652" spans="2:13" ht="15.75" customHeight="1">
      <c r="B652" s="14">
        <v>1643</v>
      </c>
      <c r="C652" s="16">
        <v>93.3</v>
      </c>
      <c r="D652" s="17">
        <v>120</v>
      </c>
      <c r="E652" s="18">
        <v>39180</v>
      </c>
      <c r="F652" s="19">
        <v>24402</v>
      </c>
      <c r="G652" s="20">
        <f t="shared" si="50"/>
        <v>5039</v>
      </c>
      <c r="H652" s="21">
        <f t="shared" si="50"/>
        <v>2440</v>
      </c>
      <c r="I652" s="6">
        <f t="shared" si="51"/>
        <v>7479</v>
      </c>
      <c r="J652" s="20">
        <f t="shared" si="52"/>
        <v>2528</v>
      </c>
      <c r="K652" s="21">
        <f t="shared" si="54"/>
        <v>75</v>
      </c>
      <c r="L652" s="19">
        <v>11</v>
      </c>
      <c r="M652" s="22">
        <f t="shared" si="53"/>
        <v>10093</v>
      </c>
    </row>
    <row r="653" spans="2:13" ht="15.75" customHeight="1">
      <c r="B653" s="14">
        <v>1644</v>
      </c>
      <c r="C653" s="16">
        <v>93.3</v>
      </c>
      <c r="D653" s="17">
        <v>120</v>
      </c>
      <c r="E653" s="18">
        <v>39180</v>
      </c>
      <c r="F653" s="19">
        <v>24402</v>
      </c>
      <c r="G653" s="20">
        <f t="shared" si="50"/>
        <v>5039</v>
      </c>
      <c r="H653" s="21">
        <f t="shared" si="50"/>
        <v>2440</v>
      </c>
      <c r="I653" s="6">
        <f t="shared" si="51"/>
        <v>7479</v>
      </c>
      <c r="J653" s="20">
        <f t="shared" si="52"/>
        <v>2528</v>
      </c>
      <c r="K653" s="21">
        <f t="shared" si="54"/>
        <v>75</v>
      </c>
      <c r="L653" s="19">
        <v>11</v>
      </c>
      <c r="M653" s="22">
        <f t="shared" si="53"/>
        <v>10093</v>
      </c>
    </row>
    <row r="654" spans="2:13" ht="15.75" customHeight="1">
      <c r="B654" s="14">
        <v>1645</v>
      </c>
      <c r="C654" s="16">
        <v>93.3</v>
      </c>
      <c r="D654" s="17">
        <v>120</v>
      </c>
      <c r="E654" s="18">
        <v>39180</v>
      </c>
      <c r="F654" s="19">
        <v>24402</v>
      </c>
      <c r="G654" s="20">
        <f t="shared" si="50"/>
        <v>5039</v>
      </c>
      <c r="H654" s="21">
        <f t="shared" si="50"/>
        <v>2440</v>
      </c>
      <c r="I654" s="6">
        <f t="shared" si="51"/>
        <v>7479</v>
      </c>
      <c r="J654" s="20">
        <f t="shared" si="52"/>
        <v>2528</v>
      </c>
      <c r="K654" s="21">
        <f t="shared" si="54"/>
        <v>75</v>
      </c>
      <c r="L654" s="19">
        <v>11</v>
      </c>
      <c r="M654" s="22">
        <f t="shared" si="53"/>
        <v>10093</v>
      </c>
    </row>
    <row r="655" spans="2:13" ht="15.75" customHeight="1">
      <c r="B655" s="14">
        <v>1646</v>
      </c>
      <c r="C655" s="16">
        <v>93.3</v>
      </c>
      <c r="D655" s="17">
        <v>120</v>
      </c>
      <c r="E655" s="18">
        <v>39180</v>
      </c>
      <c r="F655" s="19">
        <v>24402</v>
      </c>
      <c r="G655" s="20">
        <f t="shared" si="50"/>
        <v>5039</v>
      </c>
      <c r="H655" s="21">
        <f t="shared" si="50"/>
        <v>2440</v>
      </c>
      <c r="I655" s="6">
        <f t="shared" si="51"/>
        <v>7479</v>
      </c>
      <c r="J655" s="20">
        <f t="shared" si="52"/>
        <v>2528</v>
      </c>
      <c r="K655" s="21">
        <f t="shared" si="54"/>
        <v>75</v>
      </c>
      <c r="L655" s="19">
        <v>11</v>
      </c>
      <c r="M655" s="22">
        <f t="shared" si="53"/>
        <v>10093</v>
      </c>
    </row>
    <row r="656" spans="2:13" ht="15.75" customHeight="1">
      <c r="B656" s="14">
        <v>1647</v>
      </c>
      <c r="C656" s="16">
        <v>93.3</v>
      </c>
      <c r="D656" s="17">
        <v>120</v>
      </c>
      <c r="E656" s="18">
        <v>39180</v>
      </c>
      <c r="F656" s="19">
        <v>24402</v>
      </c>
      <c r="G656" s="20">
        <f t="shared" si="50"/>
        <v>5039</v>
      </c>
      <c r="H656" s="21">
        <f t="shared" si="50"/>
        <v>2440</v>
      </c>
      <c r="I656" s="6">
        <f t="shared" si="51"/>
        <v>7479</v>
      </c>
      <c r="J656" s="20">
        <f t="shared" si="52"/>
        <v>2528</v>
      </c>
      <c r="K656" s="21">
        <f t="shared" si="54"/>
        <v>75</v>
      </c>
      <c r="L656" s="19">
        <v>11</v>
      </c>
      <c r="M656" s="22">
        <f t="shared" si="53"/>
        <v>10093</v>
      </c>
    </row>
    <row r="657" spans="2:13" ht="15.75" customHeight="1">
      <c r="B657" s="14">
        <v>1648</v>
      </c>
      <c r="C657" s="16">
        <v>93.3</v>
      </c>
      <c r="D657" s="17">
        <v>120</v>
      </c>
      <c r="E657" s="18">
        <v>39180</v>
      </c>
      <c r="F657" s="19">
        <v>24402</v>
      </c>
      <c r="G657" s="20">
        <f t="shared" si="50"/>
        <v>5039</v>
      </c>
      <c r="H657" s="21">
        <f t="shared" si="50"/>
        <v>2440</v>
      </c>
      <c r="I657" s="6">
        <f t="shared" si="51"/>
        <v>7479</v>
      </c>
      <c r="J657" s="20">
        <f t="shared" si="52"/>
        <v>2528</v>
      </c>
      <c r="K657" s="21">
        <f t="shared" si="54"/>
        <v>75</v>
      </c>
      <c r="L657" s="19">
        <v>11</v>
      </c>
      <c r="M657" s="22">
        <f t="shared" si="53"/>
        <v>10093</v>
      </c>
    </row>
    <row r="658" spans="2:13" ht="15.75" customHeight="1">
      <c r="B658" s="14">
        <v>1649</v>
      </c>
      <c r="C658" s="16">
        <v>93.3</v>
      </c>
      <c r="D658" s="17">
        <v>120</v>
      </c>
      <c r="E658" s="18">
        <v>39180</v>
      </c>
      <c r="F658" s="19">
        <v>24402</v>
      </c>
      <c r="G658" s="20">
        <f t="shared" si="50"/>
        <v>5039</v>
      </c>
      <c r="H658" s="21">
        <f t="shared" si="50"/>
        <v>2440</v>
      </c>
      <c r="I658" s="6">
        <f t="shared" si="51"/>
        <v>7479</v>
      </c>
      <c r="J658" s="20">
        <f t="shared" si="52"/>
        <v>2528</v>
      </c>
      <c r="K658" s="21">
        <f t="shared" si="54"/>
        <v>75</v>
      </c>
      <c r="L658" s="19">
        <v>11</v>
      </c>
      <c r="M658" s="22">
        <f t="shared" si="53"/>
        <v>10093</v>
      </c>
    </row>
    <row r="659" spans="2:13" ht="15.75" customHeight="1">
      <c r="B659" s="14">
        <v>1650</v>
      </c>
      <c r="C659" s="16">
        <v>93.3</v>
      </c>
      <c r="D659" s="17">
        <v>120</v>
      </c>
      <c r="E659" s="18">
        <v>39180</v>
      </c>
      <c r="F659" s="19">
        <v>24402</v>
      </c>
      <c r="G659" s="20">
        <f t="shared" si="50"/>
        <v>5039</v>
      </c>
      <c r="H659" s="21">
        <f t="shared" si="50"/>
        <v>2440</v>
      </c>
      <c r="I659" s="6">
        <f t="shared" si="51"/>
        <v>7479</v>
      </c>
      <c r="J659" s="20">
        <f t="shared" si="52"/>
        <v>2528</v>
      </c>
      <c r="K659" s="21">
        <f t="shared" si="54"/>
        <v>75</v>
      </c>
      <c r="L659" s="19">
        <v>11</v>
      </c>
      <c r="M659" s="22">
        <f t="shared" si="53"/>
        <v>10093</v>
      </c>
    </row>
    <row r="660" spans="2:13" ht="15.75" customHeight="1">
      <c r="B660" s="14">
        <v>1651</v>
      </c>
      <c r="C660" s="16">
        <v>93.3</v>
      </c>
      <c r="D660" s="17">
        <v>120</v>
      </c>
      <c r="E660" s="18">
        <v>39180</v>
      </c>
      <c r="F660" s="19">
        <v>24402</v>
      </c>
      <c r="G660" s="20">
        <f t="shared" si="50"/>
        <v>5039</v>
      </c>
      <c r="H660" s="21">
        <f t="shared" si="50"/>
        <v>2440</v>
      </c>
      <c r="I660" s="6">
        <f t="shared" si="51"/>
        <v>7479</v>
      </c>
      <c r="J660" s="20">
        <f t="shared" si="52"/>
        <v>2528</v>
      </c>
      <c r="K660" s="21">
        <f t="shared" si="54"/>
        <v>75</v>
      </c>
      <c r="L660" s="19">
        <v>11</v>
      </c>
      <c r="M660" s="22">
        <f t="shared" si="53"/>
        <v>10093</v>
      </c>
    </row>
    <row r="661" spans="2:13" ht="15.75" customHeight="1">
      <c r="B661" s="14">
        <v>1652</v>
      </c>
      <c r="C661" s="16">
        <v>93.3</v>
      </c>
      <c r="D661" s="17">
        <v>120</v>
      </c>
      <c r="E661" s="18">
        <v>39180</v>
      </c>
      <c r="F661" s="19">
        <v>24402</v>
      </c>
      <c r="G661" s="20">
        <f t="shared" si="50"/>
        <v>5039</v>
      </c>
      <c r="H661" s="21">
        <f t="shared" si="50"/>
        <v>2440</v>
      </c>
      <c r="I661" s="6">
        <f t="shared" si="51"/>
        <v>7479</v>
      </c>
      <c r="J661" s="20">
        <f t="shared" si="52"/>
        <v>2528</v>
      </c>
      <c r="K661" s="21">
        <f t="shared" si="54"/>
        <v>75</v>
      </c>
      <c r="L661" s="19">
        <v>11</v>
      </c>
      <c r="M661" s="22">
        <f t="shared" si="53"/>
        <v>10093</v>
      </c>
    </row>
    <row r="662" spans="2:13" ht="15.75" customHeight="1">
      <c r="B662" s="14">
        <v>1653</v>
      </c>
      <c r="C662" s="16">
        <v>93.3</v>
      </c>
      <c r="D662" s="17">
        <v>120</v>
      </c>
      <c r="E662" s="18">
        <v>39180</v>
      </c>
      <c r="F662" s="19">
        <v>24402</v>
      </c>
      <c r="G662" s="20">
        <f t="shared" si="50"/>
        <v>5039</v>
      </c>
      <c r="H662" s="21">
        <f t="shared" si="50"/>
        <v>2440</v>
      </c>
      <c r="I662" s="6">
        <f t="shared" si="51"/>
        <v>7479</v>
      </c>
      <c r="J662" s="20">
        <f t="shared" si="52"/>
        <v>2528</v>
      </c>
      <c r="K662" s="21">
        <f t="shared" si="54"/>
        <v>75</v>
      </c>
      <c r="L662" s="19">
        <v>11</v>
      </c>
      <c r="M662" s="22">
        <f t="shared" si="53"/>
        <v>10093</v>
      </c>
    </row>
    <row r="663" spans="2:13" ht="15.75" customHeight="1">
      <c r="B663" s="14">
        <v>1654</v>
      </c>
      <c r="C663" s="16">
        <v>93.3</v>
      </c>
      <c r="D663" s="17">
        <v>120</v>
      </c>
      <c r="E663" s="18">
        <v>39180</v>
      </c>
      <c r="F663" s="19">
        <v>24402</v>
      </c>
      <c r="G663" s="20">
        <f t="shared" si="50"/>
        <v>5039</v>
      </c>
      <c r="H663" s="21">
        <f t="shared" si="50"/>
        <v>2440</v>
      </c>
      <c r="I663" s="6">
        <f t="shared" si="51"/>
        <v>7479</v>
      </c>
      <c r="J663" s="20">
        <f t="shared" si="52"/>
        <v>2528</v>
      </c>
      <c r="K663" s="21">
        <f t="shared" si="54"/>
        <v>75</v>
      </c>
      <c r="L663" s="19">
        <v>11</v>
      </c>
      <c r="M663" s="22">
        <f t="shared" si="53"/>
        <v>10093</v>
      </c>
    </row>
    <row r="664" spans="2:13" ht="15.75" customHeight="1">
      <c r="B664" s="14">
        <v>1655</v>
      </c>
      <c r="C664" s="16">
        <v>93.3</v>
      </c>
      <c r="D664" s="17">
        <v>120</v>
      </c>
      <c r="E664" s="18">
        <v>39180</v>
      </c>
      <c r="F664" s="19">
        <v>24402</v>
      </c>
      <c r="G664" s="20">
        <f t="shared" si="50"/>
        <v>5039</v>
      </c>
      <c r="H664" s="21">
        <f t="shared" si="50"/>
        <v>2440</v>
      </c>
      <c r="I664" s="6">
        <f t="shared" si="51"/>
        <v>7479</v>
      </c>
      <c r="J664" s="20">
        <f t="shared" si="52"/>
        <v>2528</v>
      </c>
      <c r="K664" s="21">
        <f t="shared" si="54"/>
        <v>75</v>
      </c>
      <c r="L664" s="19">
        <v>11</v>
      </c>
      <c r="M664" s="22">
        <f t="shared" si="53"/>
        <v>10093</v>
      </c>
    </row>
    <row r="665" spans="2:13" ht="15.75" customHeight="1">
      <c r="B665" s="14">
        <v>1656</v>
      </c>
      <c r="C665" s="16">
        <v>93.3</v>
      </c>
      <c r="D665" s="17">
        <v>120</v>
      </c>
      <c r="E665" s="18">
        <v>39180</v>
      </c>
      <c r="F665" s="19">
        <v>24402</v>
      </c>
      <c r="G665" s="20">
        <f aca="true" t="shared" si="55" ref="G665:H728">_xlfn.IFERROR(ROUND(E665*12/C665,0),0)</f>
        <v>5039</v>
      </c>
      <c r="H665" s="21">
        <f t="shared" si="55"/>
        <v>2440</v>
      </c>
      <c r="I665" s="6">
        <f t="shared" si="51"/>
        <v>7479</v>
      </c>
      <c r="J665" s="20">
        <f t="shared" si="52"/>
        <v>2528</v>
      </c>
      <c r="K665" s="21">
        <f t="shared" si="54"/>
        <v>75</v>
      </c>
      <c r="L665" s="19">
        <v>11</v>
      </c>
      <c r="M665" s="22">
        <f t="shared" si="53"/>
        <v>10093</v>
      </c>
    </row>
    <row r="666" spans="2:13" ht="15.75" customHeight="1">
      <c r="B666" s="14">
        <v>1657</v>
      </c>
      <c r="C666" s="16">
        <v>93.3</v>
      </c>
      <c r="D666" s="17">
        <v>120</v>
      </c>
      <c r="E666" s="18">
        <v>39180</v>
      </c>
      <c r="F666" s="19">
        <v>24402</v>
      </c>
      <c r="G666" s="20">
        <f t="shared" si="55"/>
        <v>5039</v>
      </c>
      <c r="H666" s="21">
        <f t="shared" si="55"/>
        <v>2440</v>
      </c>
      <c r="I666" s="6">
        <f t="shared" si="51"/>
        <v>7479</v>
      </c>
      <c r="J666" s="20">
        <f t="shared" si="52"/>
        <v>2528</v>
      </c>
      <c r="K666" s="21">
        <f t="shared" si="54"/>
        <v>75</v>
      </c>
      <c r="L666" s="19">
        <v>11</v>
      </c>
      <c r="M666" s="22">
        <f t="shared" si="53"/>
        <v>10093</v>
      </c>
    </row>
    <row r="667" spans="2:13" ht="15.75" customHeight="1">
      <c r="B667" s="14">
        <v>1658</v>
      </c>
      <c r="C667" s="16">
        <v>93.3</v>
      </c>
      <c r="D667" s="17">
        <v>120</v>
      </c>
      <c r="E667" s="18">
        <v>39180</v>
      </c>
      <c r="F667" s="19">
        <v>24402</v>
      </c>
      <c r="G667" s="20">
        <f t="shared" si="55"/>
        <v>5039</v>
      </c>
      <c r="H667" s="21">
        <f t="shared" si="55"/>
        <v>2440</v>
      </c>
      <c r="I667" s="6">
        <f t="shared" si="51"/>
        <v>7479</v>
      </c>
      <c r="J667" s="20">
        <f t="shared" si="52"/>
        <v>2528</v>
      </c>
      <c r="K667" s="21">
        <f t="shared" si="54"/>
        <v>75</v>
      </c>
      <c r="L667" s="19">
        <v>11</v>
      </c>
      <c r="M667" s="22">
        <f t="shared" si="53"/>
        <v>10093</v>
      </c>
    </row>
    <row r="668" spans="2:13" ht="15.75" customHeight="1">
      <c r="B668" s="14">
        <v>1659</v>
      </c>
      <c r="C668" s="16">
        <v>93.3</v>
      </c>
      <c r="D668" s="17">
        <v>120</v>
      </c>
      <c r="E668" s="18">
        <v>39180</v>
      </c>
      <c r="F668" s="19">
        <v>24402</v>
      </c>
      <c r="G668" s="20">
        <f t="shared" si="55"/>
        <v>5039</v>
      </c>
      <c r="H668" s="21">
        <f t="shared" si="55"/>
        <v>2440</v>
      </c>
      <c r="I668" s="6">
        <f t="shared" si="51"/>
        <v>7479</v>
      </c>
      <c r="J668" s="20">
        <f t="shared" si="52"/>
        <v>2528</v>
      </c>
      <c r="K668" s="21">
        <f t="shared" si="54"/>
        <v>75</v>
      </c>
      <c r="L668" s="19">
        <v>11</v>
      </c>
      <c r="M668" s="22">
        <f t="shared" si="53"/>
        <v>10093</v>
      </c>
    </row>
    <row r="669" spans="2:13" ht="15.75" customHeight="1">
      <c r="B669" s="14">
        <v>1660</v>
      </c>
      <c r="C669" s="16">
        <v>93.3</v>
      </c>
      <c r="D669" s="17">
        <v>120</v>
      </c>
      <c r="E669" s="18">
        <v>39180</v>
      </c>
      <c r="F669" s="19">
        <v>24402</v>
      </c>
      <c r="G669" s="20">
        <f t="shared" si="55"/>
        <v>5039</v>
      </c>
      <c r="H669" s="21">
        <f t="shared" si="55"/>
        <v>2440</v>
      </c>
      <c r="I669" s="6">
        <f t="shared" si="51"/>
        <v>7479</v>
      </c>
      <c r="J669" s="20">
        <f t="shared" si="52"/>
        <v>2528</v>
      </c>
      <c r="K669" s="21">
        <f t="shared" si="54"/>
        <v>75</v>
      </c>
      <c r="L669" s="19">
        <v>11</v>
      </c>
      <c r="M669" s="22">
        <f t="shared" si="53"/>
        <v>10093</v>
      </c>
    </row>
    <row r="670" spans="2:13" ht="15.75" customHeight="1">
      <c r="B670" s="14">
        <v>1661</v>
      </c>
      <c r="C670" s="16">
        <v>93.3</v>
      </c>
      <c r="D670" s="17">
        <v>120</v>
      </c>
      <c r="E670" s="18">
        <v>39180</v>
      </c>
      <c r="F670" s="19">
        <v>24402</v>
      </c>
      <c r="G670" s="20">
        <f t="shared" si="55"/>
        <v>5039</v>
      </c>
      <c r="H670" s="21">
        <f t="shared" si="55"/>
        <v>2440</v>
      </c>
      <c r="I670" s="6">
        <f t="shared" si="51"/>
        <v>7479</v>
      </c>
      <c r="J670" s="20">
        <f t="shared" si="52"/>
        <v>2528</v>
      </c>
      <c r="K670" s="21">
        <f t="shared" si="54"/>
        <v>75</v>
      </c>
      <c r="L670" s="19">
        <v>11</v>
      </c>
      <c r="M670" s="22">
        <f t="shared" si="53"/>
        <v>10093</v>
      </c>
    </row>
    <row r="671" spans="2:13" ht="15.75" customHeight="1">
      <c r="B671" s="14">
        <v>1662</v>
      </c>
      <c r="C671" s="16">
        <v>93.3</v>
      </c>
      <c r="D671" s="17">
        <v>120</v>
      </c>
      <c r="E671" s="18">
        <v>39180</v>
      </c>
      <c r="F671" s="19">
        <v>24402</v>
      </c>
      <c r="G671" s="20">
        <f t="shared" si="55"/>
        <v>5039</v>
      </c>
      <c r="H671" s="21">
        <f t="shared" si="55"/>
        <v>2440</v>
      </c>
      <c r="I671" s="6">
        <f t="shared" si="51"/>
        <v>7479</v>
      </c>
      <c r="J671" s="20">
        <f t="shared" si="52"/>
        <v>2528</v>
      </c>
      <c r="K671" s="21">
        <f t="shared" si="54"/>
        <v>75</v>
      </c>
      <c r="L671" s="19">
        <v>11</v>
      </c>
      <c r="M671" s="22">
        <f t="shared" si="53"/>
        <v>10093</v>
      </c>
    </row>
    <row r="672" spans="2:13" ht="15.75" customHeight="1">
      <c r="B672" s="14">
        <v>1663</v>
      </c>
      <c r="C672" s="16">
        <v>93.3</v>
      </c>
      <c r="D672" s="17">
        <v>120</v>
      </c>
      <c r="E672" s="18">
        <v>39180</v>
      </c>
      <c r="F672" s="19">
        <v>24402</v>
      </c>
      <c r="G672" s="20">
        <f t="shared" si="55"/>
        <v>5039</v>
      </c>
      <c r="H672" s="21">
        <f t="shared" si="55"/>
        <v>2440</v>
      </c>
      <c r="I672" s="6">
        <f t="shared" si="51"/>
        <v>7479</v>
      </c>
      <c r="J672" s="20">
        <f t="shared" si="52"/>
        <v>2528</v>
      </c>
      <c r="K672" s="21">
        <f t="shared" si="54"/>
        <v>75</v>
      </c>
      <c r="L672" s="19">
        <v>11</v>
      </c>
      <c r="M672" s="22">
        <f t="shared" si="53"/>
        <v>10093</v>
      </c>
    </row>
    <row r="673" spans="2:13" ht="15.75" customHeight="1">
      <c r="B673" s="14">
        <v>1664</v>
      </c>
      <c r="C673" s="16">
        <v>93.3</v>
      </c>
      <c r="D673" s="17">
        <v>120</v>
      </c>
      <c r="E673" s="18">
        <v>39180</v>
      </c>
      <c r="F673" s="19">
        <v>24402</v>
      </c>
      <c r="G673" s="20">
        <f t="shared" si="55"/>
        <v>5039</v>
      </c>
      <c r="H673" s="21">
        <f t="shared" si="55"/>
        <v>2440</v>
      </c>
      <c r="I673" s="6">
        <f t="shared" si="51"/>
        <v>7479</v>
      </c>
      <c r="J673" s="20">
        <f t="shared" si="52"/>
        <v>2528</v>
      </c>
      <c r="K673" s="21">
        <f t="shared" si="54"/>
        <v>75</v>
      </c>
      <c r="L673" s="19">
        <v>11</v>
      </c>
      <c r="M673" s="22">
        <f t="shared" si="53"/>
        <v>10093</v>
      </c>
    </row>
    <row r="674" spans="2:13" ht="15.75" customHeight="1">
      <c r="B674" s="14">
        <v>1665</v>
      </c>
      <c r="C674" s="16">
        <v>93.3</v>
      </c>
      <c r="D674" s="17">
        <v>120</v>
      </c>
      <c r="E674" s="18">
        <v>39180</v>
      </c>
      <c r="F674" s="19">
        <v>24402</v>
      </c>
      <c r="G674" s="20">
        <f t="shared" si="55"/>
        <v>5039</v>
      </c>
      <c r="H674" s="21">
        <f t="shared" si="55"/>
        <v>2440</v>
      </c>
      <c r="I674" s="6">
        <f t="shared" si="51"/>
        <v>7479</v>
      </c>
      <c r="J674" s="20">
        <f t="shared" si="52"/>
        <v>2528</v>
      </c>
      <c r="K674" s="21">
        <f t="shared" si="54"/>
        <v>75</v>
      </c>
      <c r="L674" s="19">
        <v>11</v>
      </c>
      <c r="M674" s="22">
        <f t="shared" si="53"/>
        <v>10093</v>
      </c>
    </row>
    <row r="675" spans="2:13" ht="15.75" customHeight="1">
      <c r="B675" s="14">
        <v>1666</v>
      </c>
      <c r="C675" s="16">
        <v>93.3</v>
      </c>
      <c r="D675" s="17">
        <v>120</v>
      </c>
      <c r="E675" s="18">
        <v>39180</v>
      </c>
      <c r="F675" s="19">
        <v>24402</v>
      </c>
      <c r="G675" s="20">
        <f t="shared" si="55"/>
        <v>5039</v>
      </c>
      <c r="H675" s="21">
        <f t="shared" si="55"/>
        <v>2440</v>
      </c>
      <c r="I675" s="6">
        <f t="shared" si="51"/>
        <v>7479</v>
      </c>
      <c r="J675" s="20">
        <f t="shared" si="52"/>
        <v>2528</v>
      </c>
      <c r="K675" s="21">
        <f t="shared" si="54"/>
        <v>75</v>
      </c>
      <c r="L675" s="19">
        <v>11</v>
      </c>
      <c r="M675" s="22">
        <f t="shared" si="53"/>
        <v>10093</v>
      </c>
    </row>
    <row r="676" spans="2:13" ht="15.75" customHeight="1">
      <c r="B676" s="14">
        <v>1667</v>
      </c>
      <c r="C676" s="16">
        <v>93.3</v>
      </c>
      <c r="D676" s="17">
        <v>120</v>
      </c>
      <c r="E676" s="18">
        <v>39180</v>
      </c>
      <c r="F676" s="19">
        <v>24402</v>
      </c>
      <c r="G676" s="20">
        <f t="shared" si="55"/>
        <v>5039</v>
      </c>
      <c r="H676" s="21">
        <f t="shared" si="55"/>
        <v>2440</v>
      </c>
      <c r="I676" s="6">
        <f t="shared" si="51"/>
        <v>7479</v>
      </c>
      <c r="J676" s="20">
        <f t="shared" si="52"/>
        <v>2528</v>
      </c>
      <c r="K676" s="21">
        <f t="shared" si="54"/>
        <v>75</v>
      </c>
      <c r="L676" s="19">
        <v>11</v>
      </c>
      <c r="M676" s="22">
        <f t="shared" si="53"/>
        <v>10093</v>
      </c>
    </row>
    <row r="677" spans="2:13" ht="15.75" customHeight="1">
      <c r="B677" s="14">
        <v>1668</v>
      </c>
      <c r="C677" s="16">
        <v>93.3</v>
      </c>
      <c r="D677" s="17">
        <v>120</v>
      </c>
      <c r="E677" s="18">
        <v>39180</v>
      </c>
      <c r="F677" s="19">
        <v>24402</v>
      </c>
      <c r="G677" s="20">
        <f t="shared" si="55"/>
        <v>5039</v>
      </c>
      <c r="H677" s="21">
        <f t="shared" si="55"/>
        <v>2440</v>
      </c>
      <c r="I677" s="6">
        <f t="shared" si="51"/>
        <v>7479</v>
      </c>
      <c r="J677" s="20">
        <f t="shared" si="52"/>
        <v>2528</v>
      </c>
      <c r="K677" s="21">
        <f t="shared" si="54"/>
        <v>75</v>
      </c>
      <c r="L677" s="19">
        <v>11</v>
      </c>
      <c r="M677" s="22">
        <f t="shared" si="53"/>
        <v>10093</v>
      </c>
    </row>
    <row r="678" spans="2:13" ht="15.75" customHeight="1">
      <c r="B678" s="14">
        <v>1669</v>
      </c>
      <c r="C678" s="16">
        <v>93.3</v>
      </c>
      <c r="D678" s="17">
        <v>120</v>
      </c>
      <c r="E678" s="18">
        <v>39180</v>
      </c>
      <c r="F678" s="19">
        <v>24402</v>
      </c>
      <c r="G678" s="20">
        <f t="shared" si="55"/>
        <v>5039</v>
      </c>
      <c r="H678" s="21">
        <f t="shared" si="55"/>
        <v>2440</v>
      </c>
      <c r="I678" s="6">
        <f t="shared" si="51"/>
        <v>7479</v>
      </c>
      <c r="J678" s="20">
        <f t="shared" si="52"/>
        <v>2528</v>
      </c>
      <c r="K678" s="21">
        <f t="shared" si="54"/>
        <v>75</v>
      </c>
      <c r="L678" s="19">
        <v>11</v>
      </c>
      <c r="M678" s="22">
        <f t="shared" si="53"/>
        <v>10093</v>
      </c>
    </row>
    <row r="679" spans="2:13" ht="15.75" customHeight="1">
      <c r="B679" s="14">
        <v>1670</v>
      </c>
      <c r="C679" s="16">
        <v>93.3</v>
      </c>
      <c r="D679" s="17">
        <v>120</v>
      </c>
      <c r="E679" s="18">
        <v>39180</v>
      </c>
      <c r="F679" s="19">
        <v>24402</v>
      </c>
      <c r="G679" s="20">
        <f t="shared" si="55"/>
        <v>5039</v>
      </c>
      <c r="H679" s="21">
        <f t="shared" si="55"/>
        <v>2440</v>
      </c>
      <c r="I679" s="6">
        <f t="shared" si="51"/>
        <v>7479</v>
      </c>
      <c r="J679" s="20">
        <f t="shared" si="52"/>
        <v>2528</v>
      </c>
      <c r="K679" s="21">
        <f t="shared" si="54"/>
        <v>75</v>
      </c>
      <c r="L679" s="19">
        <v>11</v>
      </c>
      <c r="M679" s="22">
        <f t="shared" si="53"/>
        <v>10093</v>
      </c>
    </row>
    <row r="680" spans="2:13" ht="15.75" customHeight="1">
      <c r="B680" s="14">
        <v>1671</v>
      </c>
      <c r="C680" s="16">
        <v>93.3</v>
      </c>
      <c r="D680" s="17">
        <v>120</v>
      </c>
      <c r="E680" s="18">
        <v>39180</v>
      </c>
      <c r="F680" s="19">
        <v>24402</v>
      </c>
      <c r="G680" s="20">
        <f t="shared" si="55"/>
        <v>5039</v>
      </c>
      <c r="H680" s="21">
        <f t="shared" si="55"/>
        <v>2440</v>
      </c>
      <c r="I680" s="6">
        <f t="shared" si="51"/>
        <v>7479</v>
      </c>
      <c r="J680" s="20">
        <f t="shared" si="52"/>
        <v>2528</v>
      </c>
      <c r="K680" s="21">
        <f t="shared" si="54"/>
        <v>75</v>
      </c>
      <c r="L680" s="19">
        <v>11</v>
      </c>
      <c r="M680" s="22">
        <f t="shared" si="53"/>
        <v>10093</v>
      </c>
    </row>
    <row r="681" spans="2:13" ht="15.75" customHeight="1">
      <c r="B681" s="14">
        <v>1672</v>
      </c>
      <c r="C681" s="16">
        <v>93.3</v>
      </c>
      <c r="D681" s="17">
        <v>120</v>
      </c>
      <c r="E681" s="18">
        <v>39180</v>
      </c>
      <c r="F681" s="19">
        <v>24402</v>
      </c>
      <c r="G681" s="20">
        <f t="shared" si="55"/>
        <v>5039</v>
      </c>
      <c r="H681" s="21">
        <f t="shared" si="55"/>
        <v>2440</v>
      </c>
      <c r="I681" s="6">
        <f t="shared" si="51"/>
        <v>7479</v>
      </c>
      <c r="J681" s="20">
        <f t="shared" si="52"/>
        <v>2528</v>
      </c>
      <c r="K681" s="21">
        <f t="shared" si="54"/>
        <v>75</v>
      </c>
      <c r="L681" s="19">
        <v>11</v>
      </c>
      <c r="M681" s="22">
        <f t="shared" si="53"/>
        <v>10093</v>
      </c>
    </row>
    <row r="682" spans="2:13" ht="15.75" customHeight="1">
      <c r="B682" s="14">
        <v>1673</v>
      </c>
      <c r="C682" s="16">
        <v>93.3</v>
      </c>
      <c r="D682" s="17">
        <v>120</v>
      </c>
      <c r="E682" s="18">
        <v>39180</v>
      </c>
      <c r="F682" s="19">
        <v>24402</v>
      </c>
      <c r="G682" s="20">
        <f t="shared" si="55"/>
        <v>5039</v>
      </c>
      <c r="H682" s="21">
        <f t="shared" si="55"/>
        <v>2440</v>
      </c>
      <c r="I682" s="6">
        <f t="shared" si="51"/>
        <v>7479</v>
      </c>
      <c r="J682" s="20">
        <f t="shared" si="52"/>
        <v>2528</v>
      </c>
      <c r="K682" s="21">
        <f t="shared" si="54"/>
        <v>75</v>
      </c>
      <c r="L682" s="19">
        <v>11</v>
      </c>
      <c r="M682" s="22">
        <f t="shared" si="53"/>
        <v>10093</v>
      </c>
    </row>
    <row r="683" spans="2:13" ht="15.75" customHeight="1">
      <c r="B683" s="14">
        <v>1674</v>
      </c>
      <c r="C683" s="16">
        <v>93.3</v>
      </c>
      <c r="D683" s="17">
        <v>120</v>
      </c>
      <c r="E683" s="18">
        <v>39180</v>
      </c>
      <c r="F683" s="19">
        <v>24402</v>
      </c>
      <c r="G683" s="20">
        <f t="shared" si="55"/>
        <v>5039</v>
      </c>
      <c r="H683" s="21">
        <f t="shared" si="55"/>
        <v>2440</v>
      </c>
      <c r="I683" s="6">
        <f t="shared" si="51"/>
        <v>7479</v>
      </c>
      <c r="J683" s="20">
        <f t="shared" si="52"/>
        <v>2528</v>
      </c>
      <c r="K683" s="21">
        <f t="shared" si="54"/>
        <v>75</v>
      </c>
      <c r="L683" s="19">
        <v>11</v>
      </c>
      <c r="M683" s="22">
        <f t="shared" si="53"/>
        <v>10093</v>
      </c>
    </row>
    <row r="684" spans="2:13" ht="15.75" customHeight="1">
      <c r="B684" s="14">
        <v>1675</v>
      </c>
      <c r="C684" s="16">
        <v>93.3</v>
      </c>
      <c r="D684" s="17">
        <v>120</v>
      </c>
      <c r="E684" s="18">
        <v>39180</v>
      </c>
      <c r="F684" s="19">
        <v>24402</v>
      </c>
      <c r="G684" s="20">
        <f t="shared" si="55"/>
        <v>5039</v>
      </c>
      <c r="H684" s="21">
        <f t="shared" si="55"/>
        <v>2440</v>
      </c>
      <c r="I684" s="6">
        <f t="shared" si="51"/>
        <v>7479</v>
      </c>
      <c r="J684" s="20">
        <f t="shared" si="52"/>
        <v>2528</v>
      </c>
      <c r="K684" s="21">
        <f t="shared" si="54"/>
        <v>75</v>
      </c>
      <c r="L684" s="19">
        <v>11</v>
      </c>
      <c r="M684" s="22">
        <f t="shared" si="53"/>
        <v>10093</v>
      </c>
    </row>
    <row r="685" spans="2:13" ht="15.75" customHeight="1">
      <c r="B685" s="14">
        <v>1676</v>
      </c>
      <c r="C685" s="16">
        <v>93.3</v>
      </c>
      <c r="D685" s="17">
        <v>120</v>
      </c>
      <c r="E685" s="18">
        <v>39180</v>
      </c>
      <c r="F685" s="19">
        <v>24402</v>
      </c>
      <c r="G685" s="20">
        <f t="shared" si="55"/>
        <v>5039</v>
      </c>
      <c r="H685" s="21">
        <f t="shared" si="55"/>
        <v>2440</v>
      </c>
      <c r="I685" s="6">
        <f t="shared" si="51"/>
        <v>7479</v>
      </c>
      <c r="J685" s="20">
        <f t="shared" si="52"/>
        <v>2528</v>
      </c>
      <c r="K685" s="21">
        <f t="shared" si="54"/>
        <v>75</v>
      </c>
      <c r="L685" s="19">
        <v>11</v>
      </c>
      <c r="M685" s="22">
        <f t="shared" si="53"/>
        <v>10093</v>
      </c>
    </row>
    <row r="686" spans="2:13" ht="15.75" customHeight="1">
      <c r="B686" s="14">
        <v>1677</v>
      </c>
      <c r="C686" s="16">
        <v>93.3</v>
      </c>
      <c r="D686" s="17">
        <v>120</v>
      </c>
      <c r="E686" s="18">
        <v>39180</v>
      </c>
      <c r="F686" s="19">
        <v>24402</v>
      </c>
      <c r="G686" s="20">
        <f t="shared" si="55"/>
        <v>5039</v>
      </c>
      <c r="H686" s="21">
        <f t="shared" si="55"/>
        <v>2440</v>
      </c>
      <c r="I686" s="6">
        <f t="shared" si="51"/>
        <v>7479</v>
      </c>
      <c r="J686" s="20">
        <f t="shared" si="52"/>
        <v>2528</v>
      </c>
      <c r="K686" s="21">
        <f t="shared" si="54"/>
        <v>75</v>
      </c>
      <c r="L686" s="19">
        <v>11</v>
      </c>
      <c r="M686" s="22">
        <f t="shared" si="53"/>
        <v>10093</v>
      </c>
    </row>
    <row r="687" spans="2:13" ht="15.75" customHeight="1">
      <c r="B687" s="14">
        <v>1678</v>
      </c>
      <c r="C687" s="16">
        <v>93.3</v>
      </c>
      <c r="D687" s="17">
        <v>120</v>
      </c>
      <c r="E687" s="18">
        <v>39180</v>
      </c>
      <c r="F687" s="19">
        <v>24402</v>
      </c>
      <c r="G687" s="20">
        <f t="shared" si="55"/>
        <v>5039</v>
      </c>
      <c r="H687" s="21">
        <f t="shared" si="55"/>
        <v>2440</v>
      </c>
      <c r="I687" s="6">
        <f t="shared" si="51"/>
        <v>7479</v>
      </c>
      <c r="J687" s="20">
        <f t="shared" si="52"/>
        <v>2528</v>
      </c>
      <c r="K687" s="21">
        <f t="shared" si="54"/>
        <v>75</v>
      </c>
      <c r="L687" s="19">
        <v>11</v>
      </c>
      <c r="M687" s="22">
        <f t="shared" si="53"/>
        <v>10093</v>
      </c>
    </row>
    <row r="688" spans="2:13" ht="15.75" customHeight="1">
      <c r="B688" s="14">
        <v>1679</v>
      </c>
      <c r="C688" s="16">
        <v>93.3</v>
      </c>
      <c r="D688" s="17">
        <v>120</v>
      </c>
      <c r="E688" s="18">
        <v>39180</v>
      </c>
      <c r="F688" s="19">
        <v>24402</v>
      </c>
      <c r="G688" s="20">
        <f t="shared" si="55"/>
        <v>5039</v>
      </c>
      <c r="H688" s="21">
        <f t="shared" si="55"/>
        <v>2440</v>
      </c>
      <c r="I688" s="6">
        <f t="shared" si="51"/>
        <v>7479</v>
      </c>
      <c r="J688" s="20">
        <f t="shared" si="52"/>
        <v>2528</v>
      </c>
      <c r="K688" s="21">
        <f t="shared" si="54"/>
        <v>75</v>
      </c>
      <c r="L688" s="19">
        <v>11</v>
      </c>
      <c r="M688" s="22">
        <f t="shared" si="53"/>
        <v>10093</v>
      </c>
    </row>
    <row r="689" spans="2:13" ht="15.75" customHeight="1">
      <c r="B689" s="14">
        <v>1680</v>
      </c>
      <c r="C689" s="16">
        <v>93.3</v>
      </c>
      <c r="D689" s="17">
        <v>120</v>
      </c>
      <c r="E689" s="18">
        <v>39180</v>
      </c>
      <c r="F689" s="19">
        <v>24402</v>
      </c>
      <c r="G689" s="20">
        <f t="shared" si="55"/>
        <v>5039</v>
      </c>
      <c r="H689" s="21">
        <f t="shared" si="55"/>
        <v>2440</v>
      </c>
      <c r="I689" s="6">
        <f t="shared" si="51"/>
        <v>7479</v>
      </c>
      <c r="J689" s="20">
        <f t="shared" si="52"/>
        <v>2528</v>
      </c>
      <c r="K689" s="21">
        <f t="shared" si="54"/>
        <v>75</v>
      </c>
      <c r="L689" s="19">
        <v>11</v>
      </c>
      <c r="M689" s="22">
        <f t="shared" si="53"/>
        <v>10093</v>
      </c>
    </row>
    <row r="690" spans="2:13" ht="15.75" customHeight="1">
      <c r="B690" s="14">
        <v>1681</v>
      </c>
      <c r="C690" s="16">
        <v>93.3</v>
      </c>
      <c r="D690" s="17">
        <v>120</v>
      </c>
      <c r="E690" s="18">
        <v>39180</v>
      </c>
      <c r="F690" s="19">
        <v>24402</v>
      </c>
      <c r="G690" s="20">
        <f t="shared" si="55"/>
        <v>5039</v>
      </c>
      <c r="H690" s="21">
        <f t="shared" si="55"/>
        <v>2440</v>
      </c>
      <c r="I690" s="6">
        <f t="shared" si="51"/>
        <v>7479</v>
      </c>
      <c r="J690" s="20">
        <f t="shared" si="52"/>
        <v>2528</v>
      </c>
      <c r="K690" s="21">
        <f t="shared" si="54"/>
        <v>75</v>
      </c>
      <c r="L690" s="19">
        <v>11</v>
      </c>
      <c r="M690" s="22">
        <f t="shared" si="53"/>
        <v>10093</v>
      </c>
    </row>
    <row r="691" spans="2:13" ht="15.75" customHeight="1">
      <c r="B691" s="14">
        <v>1682</v>
      </c>
      <c r="C691" s="16">
        <v>93.3</v>
      </c>
      <c r="D691" s="17">
        <v>120</v>
      </c>
      <c r="E691" s="18">
        <v>39180</v>
      </c>
      <c r="F691" s="19">
        <v>24402</v>
      </c>
      <c r="G691" s="20">
        <f t="shared" si="55"/>
        <v>5039</v>
      </c>
      <c r="H691" s="21">
        <f t="shared" si="55"/>
        <v>2440</v>
      </c>
      <c r="I691" s="6">
        <f t="shared" si="51"/>
        <v>7479</v>
      </c>
      <c r="J691" s="20">
        <f t="shared" si="52"/>
        <v>2528</v>
      </c>
      <c r="K691" s="21">
        <f t="shared" si="54"/>
        <v>75</v>
      </c>
      <c r="L691" s="19">
        <v>11</v>
      </c>
      <c r="M691" s="22">
        <f t="shared" si="53"/>
        <v>10093</v>
      </c>
    </row>
    <row r="692" spans="2:13" ht="15.75" customHeight="1">
      <c r="B692" s="14">
        <v>1683</v>
      </c>
      <c r="C692" s="16">
        <v>93.3</v>
      </c>
      <c r="D692" s="17">
        <v>120</v>
      </c>
      <c r="E692" s="18">
        <v>39180</v>
      </c>
      <c r="F692" s="19">
        <v>24402</v>
      </c>
      <c r="G692" s="20">
        <f t="shared" si="55"/>
        <v>5039</v>
      </c>
      <c r="H692" s="21">
        <f t="shared" si="55"/>
        <v>2440</v>
      </c>
      <c r="I692" s="6">
        <f t="shared" si="51"/>
        <v>7479</v>
      </c>
      <c r="J692" s="20">
        <f t="shared" si="52"/>
        <v>2528</v>
      </c>
      <c r="K692" s="21">
        <f t="shared" si="54"/>
        <v>75</v>
      </c>
      <c r="L692" s="19">
        <v>11</v>
      </c>
      <c r="M692" s="22">
        <f t="shared" si="53"/>
        <v>10093</v>
      </c>
    </row>
    <row r="693" spans="2:13" ht="15.75" customHeight="1">
      <c r="B693" s="14">
        <v>1684</v>
      </c>
      <c r="C693" s="16">
        <v>93.3</v>
      </c>
      <c r="D693" s="17">
        <v>120</v>
      </c>
      <c r="E693" s="18">
        <v>39180</v>
      </c>
      <c r="F693" s="19">
        <v>24402</v>
      </c>
      <c r="G693" s="20">
        <f t="shared" si="55"/>
        <v>5039</v>
      </c>
      <c r="H693" s="21">
        <f t="shared" si="55"/>
        <v>2440</v>
      </c>
      <c r="I693" s="6">
        <f t="shared" si="51"/>
        <v>7479</v>
      </c>
      <c r="J693" s="20">
        <f t="shared" si="52"/>
        <v>2528</v>
      </c>
      <c r="K693" s="21">
        <f t="shared" si="54"/>
        <v>75</v>
      </c>
      <c r="L693" s="19">
        <v>11</v>
      </c>
      <c r="M693" s="22">
        <f t="shared" si="53"/>
        <v>10093</v>
      </c>
    </row>
    <row r="694" spans="2:13" ht="15.75" customHeight="1">
      <c r="B694" s="14">
        <v>1685</v>
      </c>
      <c r="C694" s="16">
        <v>93.3</v>
      </c>
      <c r="D694" s="17">
        <v>120</v>
      </c>
      <c r="E694" s="18">
        <v>39180</v>
      </c>
      <c r="F694" s="19">
        <v>24402</v>
      </c>
      <c r="G694" s="20">
        <f t="shared" si="55"/>
        <v>5039</v>
      </c>
      <c r="H694" s="21">
        <f t="shared" si="55"/>
        <v>2440</v>
      </c>
      <c r="I694" s="6">
        <f t="shared" si="51"/>
        <v>7479</v>
      </c>
      <c r="J694" s="20">
        <f t="shared" si="52"/>
        <v>2528</v>
      </c>
      <c r="K694" s="21">
        <f t="shared" si="54"/>
        <v>75</v>
      </c>
      <c r="L694" s="19">
        <v>11</v>
      </c>
      <c r="M694" s="22">
        <f t="shared" si="53"/>
        <v>10093</v>
      </c>
    </row>
    <row r="695" spans="2:13" ht="15.75" customHeight="1">
      <c r="B695" s="14">
        <v>1686</v>
      </c>
      <c r="C695" s="16">
        <v>93.3</v>
      </c>
      <c r="D695" s="17">
        <v>120</v>
      </c>
      <c r="E695" s="18">
        <v>39180</v>
      </c>
      <c r="F695" s="19">
        <v>24402</v>
      </c>
      <c r="G695" s="20">
        <f t="shared" si="55"/>
        <v>5039</v>
      </c>
      <c r="H695" s="21">
        <f t="shared" si="55"/>
        <v>2440</v>
      </c>
      <c r="I695" s="6">
        <f t="shared" si="51"/>
        <v>7479</v>
      </c>
      <c r="J695" s="20">
        <f t="shared" si="52"/>
        <v>2528</v>
      </c>
      <c r="K695" s="21">
        <f t="shared" si="54"/>
        <v>75</v>
      </c>
      <c r="L695" s="19">
        <v>11</v>
      </c>
      <c r="M695" s="22">
        <f t="shared" si="53"/>
        <v>10093</v>
      </c>
    </row>
    <row r="696" spans="2:13" ht="15.75" customHeight="1">
      <c r="B696" s="14">
        <v>1687</v>
      </c>
      <c r="C696" s="16">
        <v>93.3</v>
      </c>
      <c r="D696" s="17">
        <v>120</v>
      </c>
      <c r="E696" s="18">
        <v>39180</v>
      </c>
      <c r="F696" s="19">
        <v>24402</v>
      </c>
      <c r="G696" s="20">
        <f t="shared" si="55"/>
        <v>5039</v>
      </c>
      <c r="H696" s="21">
        <f t="shared" si="55"/>
        <v>2440</v>
      </c>
      <c r="I696" s="6">
        <f t="shared" si="51"/>
        <v>7479</v>
      </c>
      <c r="J696" s="20">
        <f t="shared" si="52"/>
        <v>2528</v>
      </c>
      <c r="K696" s="21">
        <f t="shared" si="54"/>
        <v>75</v>
      </c>
      <c r="L696" s="19">
        <v>11</v>
      </c>
      <c r="M696" s="22">
        <f t="shared" si="53"/>
        <v>10093</v>
      </c>
    </row>
    <row r="697" spans="2:13" ht="15.75" customHeight="1">
      <c r="B697" s="14">
        <v>1688</v>
      </c>
      <c r="C697" s="16">
        <v>93.3</v>
      </c>
      <c r="D697" s="17">
        <v>120</v>
      </c>
      <c r="E697" s="18">
        <v>39180</v>
      </c>
      <c r="F697" s="19">
        <v>24402</v>
      </c>
      <c r="G697" s="20">
        <f t="shared" si="55"/>
        <v>5039</v>
      </c>
      <c r="H697" s="21">
        <f t="shared" si="55"/>
        <v>2440</v>
      </c>
      <c r="I697" s="6">
        <f t="shared" si="51"/>
        <v>7479</v>
      </c>
      <c r="J697" s="20">
        <f t="shared" si="52"/>
        <v>2528</v>
      </c>
      <c r="K697" s="21">
        <f t="shared" si="54"/>
        <v>75</v>
      </c>
      <c r="L697" s="19">
        <v>11</v>
      </c>
      <c r="M697" s="22">
        <f t="shared" si="53"/>
        <v>10093</v>
      </c>
    </row>
    <row r="698" spans="2:13" ht="15.75" customHeight="1">
      <c r="B698" s="14">
        <v>1689</v>
      </c>
      <c r="C698" s="16">
        <v>93.3</v>
      </c>
      <c r="D698" s="17">
        <v>120</v>
      </c>
      <c r="E698" s="18">
        <v>39180</v>
      </c>
      <c r="F698" s="19">
        <v>24402</v>
      </c>
      <c r="G698" s="20">
        <f t="shared" si="55"/>
        <v>5039</v>
      </c>
      <c r="H698" s="21">
        <f t="shared" si="55"/>
        <v>2440</v>
      </c>
      <c r="I698" s="6">
        <f t="shared" si="51"/>
        <v>7479</v>
      </c>
      <c r="J698" s="20">
        <f t="shared" si="52"/>
        <v>2528</v>
      </c>
      <c r="K698" s="21">
        <f t="shared" si="54"/>
        <v>75</v>
      </c>
      <c r="L698" s="19">
        <v>11</v>
      </c>
      <c r="M698" s="22">
        <f t="shared" si="53"/>
        <v>10093</v>
      </c>
    </row>
    <row r="699" spans="2:13" ht="15.75" customHeight="1">
      <c r="B699" s="14">
        <v>1690</v>
      </c>
      <c r="C699" s="16">
        <v>93.3</v>
      </c>
      <c r="D699" s="17">
        <v>120</v>
      </c>
      <c r="E699" s="18">
        <v>39180</v>
      </c>
      <c r="F699" s="19">
        <v>24402</v>
      </c>
      <c r="G699" s="20">
        <f t="shared" si="55"/>
        <v>5039</v>
      </c>
      <c r="H699" s="21">
        <f t="shared" si="55"/>
        <v>2440</v>
      </c>
      <c r="I699" s="6">
        <f t="shared" si="51"/>
        <v>7479</v>
      </c>
      <c r="J699" s="20">
        <f t="shared" si="52"/>
        <v>2528</v>
      </c>
      <c r="K699" s="21">
        <f t="shared" si="54"/>
        <v>75</v>
      </c>
      <c r="L699" s="19">
        <v>11</v>
      </c>
      <c r="M699" s="22">
        <f t="shared" si="53"/>
        <v>10093</v>
      </c>
    </row>
    <row r="700" spans="2:13" ht="15.75" customHeight="1">
      <c r="B700" s="14">
        <v>1691</v>
      </c>
      <c r="C700" s="16">
        <v>93.3</v>
      </c>
      <c r="D700" s="17">
        <v>120</v>
      </c>
      <c r="E700" s="18">
        <v>39180</v>
      </c>
      <c r="F700" s="19">
        <v>24402</v>
      </c>
      <c r="G700" s="20">
        <f t="shared" si="55"/>
        <v>5039</v>
      </c>
      <c r="H700" s="21">
        <f t="shared" si="55"/>
        <v>2440</v>
      </c>
      <c r="I700" s="6">
        <f t="shared" si="51"/>
        <v>7479</v>
      </c>
      <c r="J700" s="20">
        <f t="shared" si="52"/>
        <v>2528</v>
      </c>
      <c r="K700" s="21">
        <f t="shared" si="54"/>
        <v>75</v>
      </c>
      <c r="L700" s="19">
        <v>11</v>
      </c>
      <c r="M700" s="22">
        <f t="shared" si="53"/>
        <v>10093</v>
      </c>
    </row>
    <row r="701" spans="2:13" ht="15.75" customHeight="1">
      <c r="B701" s="14">
        <v>1692</v>
      </c>
      <c r="C701" s="16">
        <v>93.3</v>
      </c>
      <c r="D701" s="17">
        <v>120</v>
      </c>
      <c r="E701" s="18">
        <v>39180</v>
      </c>
      <c r="F701" s="19">
        <v>24402</v>
      </c>
      <c r="G701" s="20">
        <f t="shared" si="55"/>
        <v>5039</v>
      </c>
      <c r="H701" s="21">
        <f t="shared" si="55"/>
        <v>2440</v>
      </c>
      <c r="I701" s="6">
        <f t="shared" si="51"/>
        <v>7479</v>
      </c>
      <c r="J701" s="20">
        <f t="shared" si="52"/>
        <v>2528</v>
      </c>
      <c r="K701" s="21">
        <f t="shared" si="54"/>
        <v>75</v>
      </c>
      <c r="L701" s="19">
        <v>11</v>
      </c>
      <c r="M701" s="22">
        <f t="shared" si="53"/>
        <v>10093</v>
      </c>
    </row>
    <row r="702" spans="2:13" ht="15.75" customHeight="1">
      <c r="B702" s="14">
        <v>1693</v>
      </c>
      <c r="C702" s="16">
        <v>93.3</v>
      </c>
      <c r="D702" s="17">
        <v>120</v>
      </c>
      <c r="E702" s="18">
        <v>39180</v>
      </c>
      <c r="F702" s="19">
        <v>24402</v>
      </c>
      <c r="G702" s="20">
        <f t="shared" si="55"/>
        <v>5039</v>
      </c>
      <c r="H702" s="21">
        <f t="shared" si="55"/>
        <v>2440</v>
      </c>
      <c r="I702" s="6">
        <f t="shared" si="51"/>
        <v>7479</v>
      </c>
      <c r="J702" s="20">
        <f t="shared" si="52"/>
        <v>2528</v>
      </c>
      <c r="K702" s="21">
        <f t="shared" si="54"/>
        <v>75</v>
      </c>
      <c r="L702" s="19">
        <v>11</v>
      </c>
      <c r="M702" s="22">
        <f t="shared" si="53"/>
        <v>10093</v>
      </c>
    </row>
    <row r="703" spans="2:13" ht="15.75" customHeight="1">
      <c r="B703" s="14">
        <v>1694</v>
      </c>
      <c r="C703" s="16">
        <v>93.3</v>
      </c>
      <c r="D703" s="17">
        <v>120</v>
      </c>
      <c r="E703" s="18">
        <v>39180</v>
      </c>
      <c r="F703" s="19">
        <v>24402</v>
      </c>
      <c r="G703" s="20">
        <f t="shared" si="55"/>
        <v>5039</v>
      </c>
      <c r="H703" s="21">
        <f t="shared" si="55"/>
        <v>2440</v>
      </c>
      <c r="I703" s="6">
        <f t="shared" si="51"/>
        <v>7479</v>
      </c>
      <c r="J703" s="20">
        <f t="shared" si="52"/>
        <v>2528</v>
      </c>
      <c r="K703" s="21">
        <f t="shared" si="54"/>
        <v>75</v>
      </c>
      <c r="L703" s="19">
        <v>11</v>
      </c>
      <c r="M703" s="22">
        <f t="shared" si="53"/>
        <v>10093</v>
      </c>
    </row>
    <row r="704" spans="2:13" ht="15.75" customHeight="1">
      <c r="B704" s="14">
        <v>1695</v>
      </c>
      <c r="C704" s="16">
        <v>93.3</v>
      </c>
      <c r="D704" s="17">
        <v>120</v>
      </c>
      <c r="E704" s="18">
        <v>39180</v>
      </c>
      <c r="F704" s="19">
        <v>24402</v>
      </c>
      <c r="G704" s="20">
        <f t="shared" si="55"/>
        <v>5039</v>
      </c>
      <c r="H704" s="21">
        <f t="shared" si="55"/>
        <v>2440</v>
      </c>
      <c r="I704" s="6">
        <f t="shared" si="51"/>
        <v>7479</v>
      </c>
      <c r="J704" s="20">
        <f t="shared" si="52"/>
        <v>2528</v>
      </c>
      <c r="K704" s="21">
        <f t="shared" si="54"/>
        <v>75</v>
      </c>
      <c r="L704" s="19">
        <v>11</v>
      </c>
      <c r="M704" s="22">
        <f t="shared" si="53"/>
        <v>10093</v>
      </c>
    </row>
    <row r="705" spans="2:13" ht="15.75" customHeight="1">
      <c r="B705" s="14">
        <v>1696</v>
      </c>
      <c r="C705" s="16">
        <v>93.3</v>
      </c>
      <c r="D705" s="17">
        <v>120</v>
      </c>
      <c r="E705" s="18">
        <v>39180</v>
      </c>
      <c r="F705" s="19">
        <v>24402</v>
      </c>
      <c r="G705" s="20">
        <f t="shared" si="55"/>
        <v>5039</v>
      </c>
      <c r="H705" s="21">
        <f t="shared" si="55"/>
        <v>2440</v>
      </c>
      <c r="I705" s="6">
        <f t="shared" si="51"/>
        <v>7479</v>
      </c>
      <c r="J705" s="20">
        <f t="shared" si="52"/>
        <v>2528</v>
      </c>
      <c r="K705" s="21">
        <f t="shared" si="54"/>
        <v>75</v>
      </c>
      <c r="L705" s="19">
        <v>11</v>
      </c>
      <c r="M705" s="22">
        <f t="shared" si="53"/>
        <v>10093</v>
      </c>
    </row>
    <row r="706" spans="2:13" ht="15.75" customHeight="1">
      <c r="B706" s="14">
        <v>1697</v>
      </c>
      <c r="C706" s="16">
        <v>93.3</v>
      </c>
      <c r="D706" s="17">
        <v>120</v>
      </c>
      <c r="E706" s="18">
        <v>39180</v>
      </c>
      <c r="F706" s="19">
        <v>24402</v>
      </c>
      <c r="G706" s="20">
        <f t="shared" si="55"/>
        <v>5039</v>
      </c>
      <c r="H706" s="21">
        <f t="shared" si="55"/>
        <v>2440</v>
      </c>
      <c r="I706" s="6">
        <f t="shared" si="51"/>
        <v>7479</v>
      </c>
      <c r="J706" s="20">
        <f t="shared" si="52"/>
        <v>2528</v>
      </c>
      <c r="K706" s="21">
        <f t="shared" si="54"/>
        <v>75</v>
      </c>
      <c r="L706" s="19">
        <v>11</v>
      </c>
      <c r="M706" s="22">
        <f t="shared" si="53"/>
        <v>10093</v>
      </c>
    </row>
    <row r="707" spans="2:13" ht="15.75" customHeight="1">
      <c r="B707" s="14">
        <v>1698</v>
      </c>
      <c r="C707" s="16">
        <v>93.3</v>
      </c>
      <c r="D707" s="17">
        <v>120</v>
      </c>
      <c r="E707" s="18">
        <v>39180</v>
      </c>
      <c r="F707" s="19">
        <v>24402</v>
      </c>
      <c r="G707" s="20">
        <f t="shared" si="55"/>
        <v>5039</v>
      </c>
      <c r="H707" s="21">
        <f t="shared" si="55"/>
        <v>2440</v>
      </c>
      <c r="I707" s="6">
        <f t="shared" si="51"/>
        <v>7479</v>
      </c>
      <c r="J707" s="20">
        <f t="shared" si="52"/>
        <v>2528</v>
      </c>
      <c r="K707" s="21">
        <f t="shared" si="54"/>
        <v>75</v>
      </c>
      <c r="L707" s="19">
        <v>11</v>
      </c>
      <c r="M707" s="22">
        <f t="shared" si="53"/>
        <v>10093</v>
      </c>
    </row>
    <row r="708" spans="2:13" ht="15.75" customHeight="1">
      <c r="B708" s="14">
        <v>1699</v>
      </c>
      <c r="C708" s="16">
        <v>93.3</v>
      </c>
      <c r="D708" s="17">
        <v>120</v>
      </c>
      <c r="E708" s="18">
        <v>39180</v>
      </c>
      <c r="F708" s="19">
        <v>24402</v>
      </c>
      <c r="G708" s="20">
        <f t="shared" si="55"/>
        <v>5039</v>
      </c>
      <c r="H708" s="21">
        <f t="shared" si="55"/>
        <v>2440</v>
      </c>
      <c r="I708" s="6">
        <f t="shared" si="51"/>
        <v>7479</v>
      </c>
      <c r="J708" s="20">
        <f t="shared" si="52"/>
        <v>2528</v>
      </c>
      <c r="K708" s="21">
        <f t="shared" si="54"/>
        <v>75</v>
      </c>
      <c r="L708" s="19">
        <v>11</v>
      </c>
      <c r="M708" s="22">
        <f t="shared" si="53"/>
        <v>10093</v>
      </c>
    </row>
    <row r="709" spans="2:13" ht="15.75" customHeight="1">
      <c r="B709" s="14">
        <v>1700</v>
      </c>
      <c r="C709" s="16">
        <v>93.3</v>
      </c>
      <c r="D709" s="17">
        <v>120</v>
      </c>
      <c r="E709" s="18">
        <v>39180</v>
      </c>
      <c r="F709" s="19">
        <v>24402</v>
      </c>
      <c r="G709" s="20">
        <f t="shared" si="55"/>
        <v>5039</v>
      </c>
      <c r="H709" s="21">
        <f t="shared" si="55"/>
        <v>2440</v>
      </c>
      <c r="I709" s="6">
        <f t="shared" si="51"/>
        <v>7479</v>
      </c>
      <c r="J709" s="20">
        <f t="shared" si="52"/>
        <v>2528</v>
      </c>
      <c r="K709" s="21">
        <f t="shared" si="54"/>
        <v>75</v>
      </c>
      <c r="L709" s="19">
        <v>11</v>
      </c>
      <c r="M709" s="22">
        <f t="shared" si="53"/>
        <v>10093</v>
      </c>
    </row>
    <row r="710" spans="2:13" ht="15.75" customHeight="1">
      <c r="B710" s="14">
        <v>1701</v>
      </c>
      <c r="C710" s="16">
        <v>93.3</v>
      </c>
      <c r="D710" s="17">
        <v>120</v>
      </c>
      <c r="E710" s="18">
        <v>39180</v>
      </c>
      <c r="F710" s="19">
        <v>24402</v>
      </c>
      <c r="G710" s="20">
        <f t="shared" si="55"/>
        <v>5039</v>
      </c>
      <c r="H710" s="21">
        <f t="shared" si="55"/>
        <v>2440</v>
      </c>
      <c r="I710" s="6">
        <f t="shared" si="51"/>
        <v>7479</v>
      </c>
      <c r="J710" s="20">
        <f t="shared" si="52"/>
        <v>2528</v>
      </c>
      <c r="K710" s="21">
        <f t="shared" si="54"/>
        <v>75</v>
      </c>
      <c r="L710" s="19">
        <v>11</v>
      </c>
      <c r="M710" s="22">
        <f t="shared" si="53"/>
        <v>10093</v>
      </c>
    </row>
    <row r="711" spans="2:13" ht="15.75" customHeight="1">
      <c r="B711" s="14">
        <v>1702</v>
      </c>
      <c r="C711" s="16">
        <v>93.3</v>
      </c>
      <c r="D711" s="17">
        <v>120</v>
      </c>
      <c r="E711" s="18">
        <v>39180</v>
      </c>
      <c r="F711" s="19">
        <v>24402</v>
      </c>
      <c r="G711" s="20">
        <f t="shared" si="55"/>
        <v>5039</v>
      </c>
      <c r="H711" s="21">
        <f t="shared" si="55"/>
        <v>2440</v>
      </c>
      <c r="I711" s="6">
        <f t="shared" si="51"/>
        <v>7479</v>
      </c>
      <c r="J711" s="20">
        <f t="shared" si="52"/>
        <v>2528</v>
      </c>
      <c r="K711" s="21">
        <f t="shared" si="54"/>
        <v>75</v>
      </c>
      <c r="L711" s="19">
        <v>11</v>
      </c>
      <c r="M711" s="22">
        <f t="shared" si="53"/>
        <v>10093</v>
      </c>
    </row>
    <row r="712" spans="2:13" ht="15.75" customHeight="1">
      <c r="B712" s="14">
        <v>1703</v>
      </c>
      <c r="C712" s="16">
        <v>93.3</v>
      </c>
      <c r="D712" s="17">
        <v>120</v>
      </c>
      <c r="E712" s="18">
        <v>39180</v>
      </c>
      <c r="F712" s="19">
        <v>24402</v>
      </c>
      <c r="G712" s="20">
        <f t="shared" si="55"/>
        <v>5039</v>
      </c>
      <c r="H712" s="21">
        <f t="shared" si="55"/>
        <v>2440</v>
      </c>
      <c r="I712" s="6">
        <f t="shared" si="51"/>
        <v>7479</v>
      </c>
      <c r="J712" s="20">
        <f t="shared" si="52"/>
        <v>2528</v>
      </c>
      <c r="K712" s="21">
        <f t="shared" si="54"/>
        <v>75</v>
      </c>
      <c r="L712" s="19">
        <v>11</v>
      </c>
      <c r="M712" s="22">
        <f t="shared" si="53"/>
        <v>10093</v>
      </c>
    </row>
    <row r="713" spans="2:13" ht="15.75" customHeight="1">
      <c r="B713" s="14">
        <v>1704</v>
      </c>
      <c r="C713" s="16">
        <v>93.3</v>
      </c>
      <c r="D713" s="17">
        <v>120</v>
      </c>
      <c r="E713" s="18">
        <v>39180</v>
      </c>
      <c r="F713" s="19">
        <v>24402</v>
      </c>
      <c r="G713" s="20">
        <f t="shared" si="55"/>
        <v>5039</v>
      </c>
      <c r="H713" s="21">
        <f t="shared" si="55"/>
        <v>2440</v>
      </c>
      <c r="I713" s="6">
        <f aca="true" t="shared" si="56" ref="I713:I776">SUM(G713:H713)</f>
        <v>7479</v>
      </c>
      <c r="J713" s="20">
        <f aca="true" t="shared" si="57" ref="J713:J776">ROUND(I713*0.338,0)</f>
        <v>2528</v>
      </c>
      <c r="K713" s="21">
        <f t="shared" si="54"/>
        <v>75</v>
      </c>
      <c r="L713" s="19">
        <v>11</v>
      </c>
      <c r="M713" s="22">
        <f aca="true" t="shared" si="58" ref="M713:M776">SUM(I713:L713)</f>
        <v>10093</v>
      </c>
    </row>
    <row r="714" spans="2:13" ht="15.75" customHeight="1">
      <c r="B714" s="14">
        <v>1705</v>
      </c>
      <c r="C714" s="16">
        <v>93.3</v>
      </c>
      <c r="D714" s="17">
        <v>120</v>
      </c>
      <c r="E714" s="18">
        <v>39180</v>
      </c>
      <c r="F714" s="19">
        <v>24402</v>
      </c>
      <c r="G714" s="20">
        <f t="shared" si="55"/>
        <v>5039</v>
      </c>
      <c r="H714" s="21">
        <f t="shared" si="55"/>
        <v>2440</v>
      </c>
      <c r="I714" s="6">
        <f t="shared" si="56"/>
        <v>7479</v>
      </c>
      <c r="J714" s="20">
        <f t="shared" si="57"/>
        <v>2528</v>
      </c>
      <c r="K714" s="21">
        <f aca="true" t="shared" si="59" ref="K714:K777">ROUND(I714*0.01,0)</f>
        <v>75</v>
      </c>
      <c r="L714" s="19">
        <v>11</v>
      </c>
      <c r="M714" s="22">
        <f t="shared" si="58"/>
        <v>10093</v>
      </c>
    </row>
    <row r="715" spans="2:13" ht="15.75" customHeight="1">
      <c r="B715" s="14">
        <v>1706</v>
      </c>
      <c r="C715" s="16">
        <v>93.3</v>
      </c>
      <c r="D715" s="17">
        <v>120</v>
      </c>
      <c r="E715" s="18">
        <v>39180</v>
      </c>
      <c r="F715" s="19">
        <v>24402</v>
      </c>
      <c r="G715" s="20">
        <f t="shared" si="55"/>
        <v>5039</v>
      </c>
      <c r="H715" s="21">
        <f t="shared" si="55"/>
        <v>2440</v>
      </c>
      <c r="I715" s="6">
        <f t="shared" si="56"/>
        <v>7479</v>
      </c>
      <c r="J715" s="20">
        <f t="shared" si="57"/>
        <v>2528</v>
      </c>
      <c r="K715" s="21">
        <f t="shared" si="59"/>
        <v>75</v>
      </c>
      <c r="L715" s="19">
        <v>11</v>
      </c>
      <c r="M715" s="22">
        <f t="shared" si="58"/>
        <v>10093</v>
      </c>
    </row>
    <row r="716" spans="2:13" ht="15.75" customHeight="1">
      <c r="B716" s="14">
        <v>1707</v>
      </c>
      <c r="C716" s="16">
        <v>93.3</v>
      </c>
      <c r="D716" s="17">
        <v>120</v>
      </c>
      <c r="E716" s="18">
        <v>39180</v>
      </c>
      <c r="F716" s="19">
        <v>24402</v>
      </c>
      <c r="G716" s="20">
        <f t="shared" si="55"/>
        <v>5039</v>
      </c>
      <c r="H716" s="21">
        <f t="shared" si="55"/>
        <v>2440</v>
      </c>
      <c r="I716" s="6">
        <f t="shared" si="56"/>
        <v>7479</v>
      </c>
      <c r="J716" s="20">
        <f t="shared" si="57"/>
        <v>2528</v>
      </c>
      <c r="K716" s="21">
        <f t="shared" si="59"/>
        <v>75</v>
      </c>
      <c r="L716" s="19">
        <v>11</v>
      </c>
      <c r="M716" s="22">
        <f t="shared" si="58"/>
        <v>10093</v>
      </c>
    </row>
    <row r="717" spans="2:13" ht="15.75" customHeight="1">
      <c r="B717" s="14">
        <v>1708</v>
      </c>
      <c r="C717" s="16">
        <v>93.3</v>
      </c>
      <c r="D717" s="17">
        <v>120</v>
      </c>
      <c r="E717" s="18">
        <v>39180</v>
      </c>
      <c r="F717" s="19">
        <v>24402</v>
      </c>
      <c r="G717" s="20">
        <f t="shared" si="55"/>
        <v>5039</v>
      </c>
      <c r="H717" s="21">
        <f t="shared" si="55"/>
        <v>2440</v>
      </c>
      <c r="I717" s="6">
        <f t="shared" si="56"/>
        <v>7479</v>
      </c>
      <c r="J717" s="20">
        <f t="shared" si="57"/>
        <v>2528</v>
      </c>
      <c r="K717" s="21">
        <f t="shared" si="59"/>
        <v>75</v>
      </c>
      <c r="L717" s="19">
        <v>11</v>
      </c>
      <c r="M717" s="22">
        <f t="shared" si="58"/>
        <v>10093</v>
      </c>
    </row>
    <row r="718" spans="2:13" ht="15.75" customHeight="1">
      <c r="B718" s="14">
        <v>1709</v>
      </c>
      <c r="C718" s="16">
        <v>93.3</v>
      </c>
      <c r="D718" s="17">
        <v>120</v>
      </c>
      <c r="E718" s="18">
        <v>39180</v>
      </c>
      <c r="F718" s="19">
        <v>24402</v>
      </c>
      <c r="G718" s="20">
        <f t="shared" si="55"/>
        <v>5039</v>
      </c>
      <c r="H718" s="21">
        <f t="shared" si="55"/>
        <v>2440</v>
      </c>
      <c r="I718" s="6">
        <f t="shared" si="56"/>
        <v>7479</v>
      </c>
      <c r="J718" s="20">
        <f t="shared" si="57"/>
        <v>2528</v>
      </c>
      <c r="K718" s="21">
        <f t="shared" si="59"/>
        <v>75</v>
      </c>
      <c r="L718" s="19">
        <v>11</v>
      </c>
      <c r="M718" s="22">
        <f t="shared" si="58"/>
        <v>10093</v>
      </c>
    </row>
    <row r="719" spans="2:13" ht="15.75" customHeight="1">
      <c r="B719" s="14">
        <v>1710</v>
      </c>
      <c r="C719" s="16">
        <v>93.3</v>
      </c>
      <c r="D719" s="17">
        <v>120</v>
      </c>
      <c r="E719" s="18">
        <v>39180</v>
      </c>
      <c r="F719" s="19">
        <v>24402</v>
      </c>
      <c r="G719" s="20">
        <f t="shared" si="55"/>
        <v>5039</v>
      </c>
      <c r="H719" s="21">
        <f t="shared" si="55"/>
        <v>2440</v>
      </c>
      <c r="I719" s="6">
        <f t="shared" si="56"/>
        <v>7479</v>
      </c>
      <c r="J719" s="20">
        <f t="shared" si="57"/>
        <v>2528</v>
      </c>
      <c r="K719" s="21">
        <f t="shared" si="59"/>
        <v>75</v>
      </c>
      <c r="L719" s="19">
        <v>11</v>
      </c>
      <c r="M719" s="22">
        <f t="shared" si="58"/>
        <v>10093</v>
      </c>
    </row>
    <row r="720" spans="2:13" ht="15.75" customHeight="1">
      <c r="B720" s="14">
        <v>1711</v>
      </c>
      <c r="C720" s="16">
        <v>93.3</v>
      </c>
      <c r="D720" s="17">
        <v>120</v>
      </c>
      <c r="E720" s="18">
        <v>39180</v>
      </c>
      <c r="F720" s="19">
        <v>24402</v>
      </c>
      <c r="G720" s="20">
        <f t="shared" si="55"/>
        <v>5039</v>
      </c>
      <c r="H720" s="21">
        <f t="shared" si="55"/>
        <v>2440</v>
      </c>
      <c r="I720" s="6">
        <f t="shared" si="56"/>
        <v>7479</v>
      </c>
      <c r="J720" s="20">
        <f t="shared" si="57"/>
        <v>2528</v>
      </c>
      <c r="K720" s="21">
        <f t="shared" si="59"/>
        <v>75</v>
      </c>
      <c r="L720" s="19">
        <v>11</v>
      </c>
      <c r="M720" s="22">
        <f t="shared" si="58"/>
        <v>10093</v>
      </c>
    </row>
    <row r="721" spans="2:13" ht="15.75" customHeight="1">
      <c r="B721" s="14">
        <v>1712</v>
      </c>
      <c r="C721" s="16">
        <v>93.3</v>
      </c>
      <c r="D721" s="17">
        <v>120</v>
      </c>
      <c r="E721" s="18">
        <v>39180</v>
      </c>
      <c r="F721" s="19">
        <v>24402</v>
      </c>
      <c r="G721" s="20">
        <f t="shared" si="55"/>
        <v>5039</v>
      </c>
      <c r="H721" s="21">
        <f t="shared" si="55"/>
        <v>2440</v>
      </c>
      <c r="I721" s="6">
        <f t="shared" si="56"/>
        <v>7479</v>
      </c>
      <c r="J721" s="20">
        <f t="shared" si="57"/>
        <v>2528</v>
      </c>
      <c r="K721" s="21">
        <f t="shared" si="59"/>
        <v>75</v>
      </c>
      <c r="L721" s="19">
        <v>11</v>
      </c>
      <c r="M721" s="22">
        <f t="shared" si="58"/>
        <v>10093</v>
      </c>
    </row>
    <row r="722" spans="2:13" ht="15.75" customHeight="1">
      <c r="B722" s="14">
        <v>1713</v>
      </c>
      <c r="C722" s="16">
        <v>93.3</v>
      </c>
      <c r="D722" s="17">
        <v>120</v>
      </c>
      <c r="E722" s="18">
        <v>39180</v>
      </c>
      <c r="F722" s="19">
        <v>24402</v>
      </c>
      <c r="G722" s="20">
        <f t="shared" si="55"/>
        <v>5039</v>
      </c>
      <c r="H722" s="21">
        <f t="shared" si="55"/>
        <v>2440</v>
      </c>
      <c r="I722" s="6">
        <f t="shared" si="56"/>
        <v>7479</v>
      </c>
      <c r="J722" s="20">
        <f t="shared" si="57"/>
        <v>2528</v>
      </c>
      <c r="K722" s="21">
        <f t="shared" si="59"/>
        <v>75</v>
      </c>
      <c r="L722" s="19">
        <v>11</v>
      </c>
      <c r="M722" s="22">
        <f t="shared" si="58"/>
        <v>10093</v>
      </c>
    </row>
    <row r="723" spans="2:13" ht="15.75" customHeight="1">
      <c r="B723" s="14">
        <v>1714</v>
      </c>
      <c r="C723" s="16">
        <v>93.3</v>
      </c>
      <c r="D723" s="17">
        <v>120</v>
      </c>
      <c r="E723" s="18">
        <v>39180</v>
      </c>
      <c r="F723" s="19">
        <v>24402</v>
      </c>
      <c r="G723" s="20">
        <f t="shared" si="55"/>
        <v>5039</v>
      </c>
      <c r="H723" s="21">
        <f t="shared" si="55"/>
        <v>2440</v>
      </c>
      <c r="I723" s="6">
        <f t="shared" si="56"/>
        <v>7479</v>
      </c>
      <c r="J723" s="20">
        <f t="shared" si="57"/>
        <v>2528</v>
      </c>
      <c r="K723" s="21">
        <f t="shared" si="59"/>
        <v>75</v>
      </c>
      <c r="L723" s="19">
        <v>11</v>
      </c>
      <c r="M723" s="22">
        <f t="shared" si="58"/>
        <v>10093</v>
      </c>
    </row>
    <row r="724" spans="2:13" ht="15.75" customHeight="1">
      <c r="B724" s="14">
        <v>1715</v>
      </c>
      <c r="C724" s="16">
        <v>93.3</v>
      </c>
      <c r="D724" s="17">
        <v>120</v>
      </c>
      <c r="E724" s="18">
        <v>39180</v>
      </c>
      <c r="F724" s="19">
        <v>24402</v>
      </c>
      <c r="G724" s="20">
        <f t="shared" si="55"/>
        <v>5039</v>
      </c>
      <c r="H724" s="21">
        <f t="shared" si="55"/>
        <v>2440</v>
      </c>
      <c r="I724" s="6">
        <f t="shared" si="56"/>
        <v>7479</v>
      </c>
      <c r="J724" s="20">
        <f t="shared" si="57"/>
        <v>2528</v>
      </c>
      <c r="K724" s="21">
        <f t="shared" si="59"/>
        <v>75</v>
      </c>
      <c r="L724" s="19">
        <v>11</v>
      </c>
      <c r="M724" s="22">
        <f t="shared" si="58"/>
        <v>10093</v>
      </c>
    </row>
    <row r="725" spans="2:13" ht="15.75" customHeight="1">
      <c r="B725" s="14">
        <v>1716</v>
      </c>
      <c r="C725" s="16">
        <v>93.3</v>
      </c>
      <c r="D725" s="17">
        <v>120</v>
      </c>
      <c r="E725" s="18">
        <v>39180</v>
      </c>
      <c r="F725" s="19">
        <v>24402</v>
      </c>
      <c r="G725" s="20">
        <f t="shared" si="55"/>
        <v>5039</v>
      </c>
      <c r="H725" s="21">
        <f t="shared" si="55"/>
        <v>2440</v>
      </c>
      <c r="I725" s="6">
        <f t="shared" si="56"/>
        <v>7479</v>
      </c>
      <c r="J725" s="20">
        <f t="shared" si="57"/>
        <v>2528</v>
      </c>
      <c r="K725" s="21">
        <f t="shared" si="59"/>
        <v>75</v>
      </c>
      <c r="L725" s="19">
        <v>11</v>
      </c>
      <c r="M725" s="22">
        <f t="shared" si="58"/>
        <v>10093</v>
      </c>
    </row>
    <row r="726" spans="2:13" ht="15.75" customHeight="1">
      <c r="B726" s="14">
        <v>1717</v>
      </c>
      <c r="C726" s="16">
        <v>93.3</v>
      </c>
      <c r="D726" s="17">
        <v>120</v>
      </c>
      <c r="E726" s="18">
        <v>39180</v>
      </c>
      <c r="F726" s="19">
        <v>24402</v>
      </c>
      <c r="G726" s="20">
        <f t="shared" si="55"/>
        <v>5039</v>
      </c>
      <c r="H726" s="21">
        <f t="shared" si="55"/>
        <v>2440</v>
      </c>
      <c r="I726" s="6">
        <f t="shared" si="56"/>
        <v>7479</v>
      </c>
      <c r="J726" s="20">
        <f t="shared" si="57"/>
        <v>2528</v>
      </c>
      <c r="K726" s="21">
        <f t="shared" si="59"/>
        <v>75</v>
      </c>
      <c r="L726" s="19">
        <v>11</v>
      </c>
      <c r="M726" s="22">
        <f t="shared" si="58"/>
        <v>10093</v>
      </c>
    </row>
    <row r="727" spans="2:13" ht="15.75" customHeight="1">
      <c r="B727" s="14">
        <v>1718</v>
      </c>
      <c r="C727" s="16">
        <v>93.3</v>
      </c>
      <c r="D727" s="17">
        <v>120</v>
      </c>
      <c r="E727" s="18">
        <v>39180</v>
      </c>
      <c r="F727" s="19">
        <v>24402</v>
      </c>
      <c r="G727" s="20">
        <f t="shared" si="55"/>
        <v>5039</v>
      </c>
      <c r="H727" s="21">
        <f t="shared" si="55"/>
        <v>2440</v>
      </c>
      <c r="I727" s="6">
        <f t="shared" si="56"/>
        <v>7479</v>
      </c>
      <c r="J727" s="20">
        <f t="shared" si="57"/>
        <v>2528</v>
      </c>
      <c r="K727" s="21">
        <f t="shared" si="59"/>
        <v>75</v>
      </c>
      <c r="L727" s="19">
        <v>11</v>
      </c>
      <c r="M727" s="22">
        <f t="shared" si="58"/>
        <v>10093</v>
      </c>
    </row>
    <row r="728" spans="2:13" ht="15.75" customHeight="1">
      <c r="B728" s="14">
        <v>1719</v>
      </c>
      <c r="C728" s="16">
        <v>93.3</v>
      </c>
      <c r="D728" s="17">
        <v>120</v>
      </c>
      <c r="E728" s="18">
        <v>39180</v>
      </c>
      <c r="F728" s="19">
        <v>24402</v>
      </c>
      <c r="G728" s="20">
        <f t="shared" si="55"/>
        <v>5039</v>
      </c>
      <c r="H728" s="21">
        <f t="shared" si="55"/>
        <v>2440</v>
      </c>
      <c r="I728" s="6">
        <f t="shared" si="56"/>
        <v>7479</v>
      </c>
      <c r="J728" s="20">
        <f t="shared" si="57"/>
        <v>2528</v>
      </c>
      <c r="K728" s="21">
        <f t="shared" si="59"/>
        <v>75</v>
      </c>
      <c r="L728" s="19">
        <v>11</v>
      </c>
      <c r="M728" s="22">
        <f t="shared" si="58"/>
        <v>10093</v>
      </c>
    </row>
    <row r="729" spans="2:13" ht="15.75" customHeight="1">
      <c r="B729" s="14">
        <v>1720</v>
      </c>
      <c r="C729" s="16">
        <v>93.3</v>
      </c>
      <c r="D729" s="17">
        <v>120</v>
      </c>
      <c r="E729" s="18">
        <v>39180</v>
      </c>
      <c r="F729" s="19">
        <v>24402</v>
      </c>
      <c r="G729" s="20">
        <f aca="true" t="shared" si="60" ref="G729:H792">_xlfn.IFERROR(ROUND(E729*12/C729,0),0)</f>
        <v>5039</v>
      </c>
      <c r="H729" s="21">
        <f t="shared" si="60"/>
        <v>2440</v>
      </c>
      <c r="I729" s="6">
        <f t="shared" si="56"/>
        <v>7479</v>
      </c>
      <c r="J729" s="20">
        <f t="shared" si="57"/>
        <v>2528</v>
      </c>
      <c r="K729" s="21">
        <f t="shared" si="59"/>
        <v>75</v>
      </c>
      <c r="L729" s="19">
        <v>11</v>
      </c>
      <c r="M729" s="22">
        <f t="shared" si="58"/>
        <v>10093</v>
      </c>
    </row>
    <row r="730" spans="2:13" ht="15.75" customHeight="1">
      <c r="B730" s="14">
        <v>1721</v>
      </c>
      <c r="C730" s="16">
        <v>93.3</v>
      </c>
      <c r="D730" s="17">
        <v>120</v>
      </c>
      <c r="E730" s="18">
        <v>39180</v>
      </c>
      <c r="F730" s="19">
        <v>24402</v>
      </c>
      <c r="G730" s="20">
        <f t="shared" si="60"/>
        <v>5039</v>
      </c>
      <c r="H730" s="21">
        <f t="shared" si="60"/>
        <v>2440</v>
      </c>
      <c r="I730" s="6">
        <f t="shared" si="56"/>
        <v>7479</v>
      </c>
      <c r="J730" s="20">
        <f t="shared" si="57"/>
        <v>2528</v>
      </c>
      <c r="K730" s="21">
        <f t="shared" si="59"/>
        <v>75</v>
      </c>
      <c r="L730" s="19">
        <v>11</v>
      </c>
      <c r="M730" s="22">
        <f t="shared" si="58"/>
        <v>10093</v>
      </c>
    </row>
    <row r="731" spans="2:13" ht="15.75" customHeight="1">
      <c r="B731" s="14">
        <v>1722</v>
      </c>
      <c r="C731" s="16">
        <v>93.3</v>
      </c>
      <c r="D731" s="17">
        <v>120</v>
      </c>
      <c r="E731" s="18">
        <v>39180</v>
      </c>
      <c r="F731" s="19">
        <v>24402</v>
      </c>
      <c r="G731" s="20">
        <f t="shared" si="60"/>
        <v>5039</v>
      </c>
      <c r="H731" s="21">
        <f t="shared" si="60"/>
        <v>2440</v>
      </c>
      <c r="I731" s="6">
        <f t="shared" si="56"/>
        <v>7479</v>
      </c>
      <c r="J731" s="20">
        <f t="shared" si="57"/>
        <v>2528</v>
      </c>
      <c r="K731" s="21">
        <f t="shared" si="59"/>
        <v>75</v>
      </c>
      <c r="L731" s="19">
        <v>11</v>
      </c>
      <c r="M731" s="22">
        <f t="shared" si="58"/>
        <v>10093</v>
      </c>
    </row>
    <row r="732" spans="2:13" ht="15.75" customHeight="1">
      <c r="B732" s="14">
        <v>1723</v>
      </c>
      <c r="C732" s="16">
        <v>93.3</v>
      </c>
      <c r="D732" s="17">
        <v>120</v>
      </c>
      <c r="E732" s="18">
        <v>39180</v>
      </c>
      <c r="F732" s="19">
        <v>24402</v>
      </c>
      <c r="G732" s="20">
        <f t="shared" si="60"/>
        <v>5039</v>
      </c>
      <c r="H732" s="21">
        <f t="shared" si="60"/>
        <v>2440</v>
      </c>
      <c r="I732" s="6">
        <f t="shared" si="56"/>
        <v>7479</v>
      </c>
      <c r="J732" s="20">
        <f t="shared" si="57"/>
        <v>2528</v>
      </c>
      <c r="K732" s="21">
        <f t="shared" si="59"/>
        <v>75</v>
      </c>
      <c r="L732" s="19">
        <v>11</v>
      </c>
      <c r="M732" s="22">
        <f t="shared" si="58"/>
        <v>10093</v>
      </c>
    </row>
    <row r="733" spans="2:13" ht="15.75" customHeight="1">
      <c r="B733" s="14">
        <v>1724</v>
      </c>
      <c r="C733" s="16">
        <v>93.3</v>
      </c>
      <c r="D733" s="17">
        <v>120</v>
      </c>
      <c r="E733" s="18">
        <v>39180</v>
      </c>
      <c r="F733" s="19">
        <v>24402</v>
      </c>
      <c r="G733" s="20">
        <f t="shared" si="60"/>
        <v>5039</v>
      </c>
      <c r="H733" s="21">
        <f t="shared" si="60"/>
        <v>2440</v>
      </c>
      <c r="I733" s="6">
        <f t="shared" si="56"/>
        <v>7479</v>
      </c>
      <c r="J733" s="20">
        <f t="shared" si="57"/>
        <v>2528</v>
      </c>
      <c r="K733" s="21">
        <f t="shared" si="59"/>
        <v>75</v>
      </c>
      <c r="L733" s="19">
        <v>11</v>
      </c>
      <c r="M733" s="22">
        <f t="shared" si="58"/>
        <v>10093</v>
      </c>
    </row>
    <row r="734" spans="2:13" ht="15.75" customHeight="1">
      <c r="B734" s="14">
        <v>1725</v>
      </c>
      <c r="C734" s="16">
        <v>93.3</v>
      </c>
      <c r="D734" s="17">
        <v>120</v>
      </c>
      <c r="E734" s="18">
        <v>39180</v>
      </c>
      <c r="F734" s="19">
        <v>24402</v>
      </c>
      <c r="G734" s="20">
        <f t="shared" si="60"/>
        <v>5039</v>
      </c>
      <c r="H734" s="21">
        <f t="shared" si="60"/>
        <v>2440</v>
      </c>
      <c r="I734" s="6">
        <f t="shared" si="56"/>
        <v>7479</v>
      </c>
      <c r="J734" s="20">
        <f t="shared" si="57"/>
        <v>2528</v>
      </c>
      <c r="K734" s="21">
        <f t="shared" si="59"/>
        <v>75</v>
      </c>
      <c r="L734" s="19">
        <v>11</v>
      </c>
      <c r="M734" s="22">
        <f t="shared" si="58"/>
        <v>10093</v>
      </c>
    </row>
    <row r="735" spans="2:13" ht="15.75" customHeight="1">
      <c r="B735" s="14">
        <v>1726</v>
      </c>
      <c r="C735" s="16">
        <v>93.3</v>
      </c>
      <c r="D735" s="17">
        <v>120</v>
      </c>
      <c r="E735" s="18">
        <v>39180</v>
      </c>
      <c r="F735" s="19">
        <v>24402</v>
      </c>
      <c r="G735" s="20">
        <f t="shared" si="60"/>
        <v>5039</v>
      </c>
      <c r="H735" s="21">
        <f t="shared" si="60"/>
        <v>2440</v>
      </c>
      <c r="I735" s="6">
        <f t="shared" si="56"/>
        <v>7479</v>
      </c>
      <c r="J735" s="20">
        <f t="shared" si="57"/>
        <v>2528</v>
      </c>
      <c r="K735" s="21">
        <f t="shared" si="59"/>
        <v>75</v>
      </c>
      <c r="L735" s="19">
        <v>11</v>
      </c>
      <c r="M735" s="22">
        <f t="shared" si="58"/>
        <v>10093</v>
      </c>
    </row>
    <row r="736" spans="2:13" ht="15.75" customHeight="1">
      <c r="B736" s="14">
        <v>1727</v>
      </c>
      <c r="C736" s="16">
        <v>93.3</v>
      </c>
      <c r="D736" s="17">
        <v>120</v>
      </c>
      <c r="E736" s="18">
        <v>39180</v>
      </c>
      <c r="F736" s="19">
        <v>24402</v>
      </c>
      <c r="G736" s="20">
        <f t="shared" si="60"/>
        <v>5039</v>
      </c>
      <c r="H736" s="21">
        <f t="shared" si="60"/>
        <v>2440</v>
      </c>
      <c r="I736" s="6">
        <f t="shared" si="56"/>
        <v>7479</v>
      </c>
      <c r="J736" s="20">
        <f t="shared" si="57"/>
        <v>2528</v>
      </c>
      <c r="K736" s="21">
        <f t="shared" si="59"/>
        <v>75</v>
      </c>
      <c r="L736" s="19">
        <v>11</v>
      </c>
      <c r="M736" s="22">
        <f t="shared" si="58"/>
        <v>10093</v>
      </c>
    </row>
    <row r="737" spans="2:13" ht="15.75" customHeight="1">
      <c r="B737" s="14">
        <v>1728</v>
      </c>
      <c r="C737" s="16">
        <v>93.3</v>
      </c>
      <c r="D737" s="17">
        <v>120</v>
      </c>
      <c r="E737" s="18">
        <v>39180</v>
      </c>
      <c r="F737" s="19">
        <v>24402</v>
      </c>
      <c r="G737" s="20">
        <f t="shared" si="60"/>
        <v>5039</v>
      </c>
      <c r="H737" s="21">
        <f t="shared" si="60"/>
        <v>2440</v>
      </c>
      <c r="I737" s="6">
        <f t="shared" si="56"/>
        <v>7479</v>
      </c>
      <c r="J737" s="20">
        <f t="shared" si="57"/>
        <v>2528</v>
      </c>
      <c r="K737" s="21">
        <f t="shared" si="59"/>
        <v>75</v>
      </c>
      <c r="L737" s="19">
        <v>11</v>
      </c>
      <c r="M737" s="22">
        <f t="shared" si="58"/>
        <v>10093</v>
      </c>
    </row>
    <row r="738" spans="2:13" ht="15.75" customHeight="1">
      <c r="B738" s="14">
        <v>1729</v>
      </c>
      <c r="C738" s="16">
        <v>93.3</v>
      </c>
      <c r="D738" s="17">
        <v>120</v>
      </c>
      <c r="E738" s="18">
        <v>39180</v>
      </c>
      <c r="F738" s="19">
        <v>24402</v>
      </c>
      <c r="G738" s="20">
        <f t="shared" si="60"/>
        <v>5039</v>
      </c>
      <c r="H738" s="21">
        <f t="shared" si="60"/>
        <v>2440</v>
      </c>
      <c r="I738" s="6">
        <f t="shared" si="56"/>
        <v>7479</v>
      </c>
      <c r="J738" s="20">
        <f t="shared" si="57"/>
        <v>2528</v>
      </c>
      <c r="K738" s="21">
        <f t="shared" si="59"/>
        <v>75</v>
      </c>
      <c r="L738" s="19">
        <v>11</v>
      </c>
      <c r="M738" s="22">
        <f t="shared" si="58"/>
        <v>10093</v>
      </c>
    </row>
    <row r="739" spans="2:13" ht="15.75" customHeight="1">
      <c r="B739" s="14">
        <v>1730</v>
      </c>
      <c r="C739" s="16">
        <v>93.3</v>
      </c>
      <c r="D739" s="17">
        <v>120</v>
      </c>
      <c r="E739" s="18">
        <v>39180</v>
      </c>
      <c r="F739" s="19">
        <v>24402</v>
      </c>
      <c r="G739" s="20">
        <f t="shared" si="60"/>
        <v>5039</v>
      </c>
      <c r="H739" s="21">
        <f t="shared" si="60"/>
        <v>2440</v>
      </c>
      <c r="I739" s="6">
        <f t="shared" si="56"/>
        <v>7479</v>
      </c>
      <c r="J739" s="20">
        <f t="shared" si="57"/>
        <v>2528</v>
      </c>
      <c r="K739" s="21">
        <f t="shared" si="59"/>
        <v>75</v>
      </c>
      <c r="L739" s="19">
        <v>11</v>
      </c>
      <c r="M739" s="22">
        <f t="shared" si="58"/>
        <v>10093</v>
      </c>
    </row>
    <row r="740" spans="2:13" ht="15.75" customHeight="1">
      <c r="B740" s="14">
        <v>1731</v>
      </c>
      <c r="C740" s="16">
        <v>93.3</v>
      </c>
      <c r="D740" s="17">
        <v>120</v>
      </c>
      <c r="E740" s="18">
        <v>39180</v>
      </c>
      <c r="F740" s="19">
        <v>24402</v>
      </c>
      <c r="G740" s="20">
        <f t="shared" si="60"/>
        <v>5039</v>
      </c>
      <c r="H740" s="21">
        <f t="shared" si="60"/>
        <v>2440</v>
      </c>
      <c r="I740" s="6">
        <f t="shared" si="56"/>
        <v>7479</v>
      </c>
      <c r="J740" s="20">
        <f t="shared" si="57"/>
        <v>2528</v>
      </c>
      <c r="K740" s="21">
        <f t="shared" si="59"/>
        <v>75</v>
      </c>
      <c r="L740" s="19">
        <v>11</v>
      </c>
      <c r="M740" s="22">
        <f t="shared" si="58"/>
        <v>10093</v>
      </c>
    </row>
    <row r="741" spans="2:13" ht="15.75" customHeight="1">
      <c r="B741" s="14">
        <v>1732</v>
      </c>
      <c r="C741" s="16">
        <v>93.3</v>
      </c>
      <c r="D741" s="17">
        <v>120</v>
      </c>
      <c r="E741" s="18">
        <v>39180</v>
      </c>
      <c r="F741" s="19">
        <v>24402</v>
      </c>
      <c r="G741" s="20">
        <f t="shared" si="60"/>
        <v>5039</v>
      </c>
      <c r="H741" s="21">
        <f t="shared" si="60"/>
        <v>2440</v>
      </c>
      <c r="I741" s="6">
        <f t="shared" si="56"/>
        <v>7479</v>
      </c>
      <c r="J741" s="20">
        <f t="shared" si="57"/>
        <v>2528</v>
      </c>
      <c r="K741" s="21">
        <f t="shared" si="59"/>
        <v>75</v>
      </c>
      <c r="L741" s="19">
        <v>11</v>
      </c>
      <c r="M741" s="22">
        <f t="shared" si="58"/>
        <v>10093</v>
      </c>
    </row>
    <row r="742" spans="2:13" ht="15.75" customHeight="1">
      <c r="B742" s="14">
        <v>1733</v>
      </c>
      <c r="C742" s="16">
        <v>93.3</v>
      </c>
      <c r="D742" s="17">
        <v>120</v>
      </c>
      <c r="E742" s="18">
        <v>39180</v>
      </c>
      <c r="F742" s="19">
        <v>24402</v>
      </c>
      <c r="G742" s="20">
        <f t="shared" si="60"/>
        <v>5039</v>
      </c>
      <c r="H742" s="21">
        <f t="shared" si="60"/>
        <v>2440</v>
      </c>
      <c r="I742" s="6">
        <f t="shared" si="56"/>
        <v>7479</v>
      </c>
      <c r="J742" s="20">
        <f t="shared" si="57"/>
        <v>2528</v>
      </c>
      <c r="K742" s="21">
        <f t="shared" si="59"/>
        <v>75</v>
      </c>
      <c r="L742" s="19">
        <v>11</v>
      </c>
      <c r="M742" s="22">
        <f t="shared" si="58"/>
        <v>10093</v>
      </c>
    </row>
    <row r="743" spans="2:13" ht="15.75" customHeight="1">
      <c r="B743" s="14">
        <v>1734</v>
      </c>
      <c r="C743" s="16">
        <v>93.3</v>
      </c>
      <c r="D743" s="17">
        <v>120</v>
      </c>
      <c r="E743" s="18">
        <v>39180</v>
      </c>
      <c r="F743" s="19">
        <v>24402</v>
      </c>
      <c r="G743" s="20">
        <f t="shared" si="60"/>
        <v>5039</v>
      </c>
      <c r="H743" s="21">
        <f t="shared" si="60"/>
        <v>2440</v>
      </c>
      <c r="I743" s="6">
        <f t="shared" si="56"/>
        <v>7479</v>
      </c>
      <c r="J743" s="20">
        <f t="shared" si="57"/>
        <v>2528</v>
      </c>
      <c r="K743" s="21">
        <f t="shared" si="59"/>
        <v>75</v>
      </c>
      <c r="L743" s="19">
        <v>11</v>
      </c>
      <c r="M743" s="22">
        <f t="shared" si="58"/>
        <v>10093</v>
      </c>
    </row>
    <row r="744" spans="2:13" ht="15.75" customHeight="1">
      <c r="B744" s="14">
        <v>1735</v>
      </c>
      <c r="C744" s="16">
        <v>93.3</v>
      </c>
      <c r="D744" s="17">
        <v>120</v>
      </c>
      <c r="E744" s="18">
        <v>39180</v>
      </c>
      <c r="F744" s="19">
        <v>24402</v>
      </c>
      <c r="G744" s="20">
        <f t="shared" si="60"/>
        <v>5039</v>
      </c>
      <c r="H744" s="21">
        <f t="shared" si="60"/>
        <v>2440</v>
      </c>
      <c r="I744" s="6">
        <f t="shared" si="56"/>
        <v>7479</v>
      </c>
      <c r="J744" s="20">
        <f t="shared" si="57"/>
        <v>2528</v>
      </c>
      <c r="K744" s="21">
        <f t="shared" si="59"/>
        <v>75</v>
      </c>
      <c r="L744" s="19">
        <v>11</v>
      </c>
      <c r="M744" s="22">
        <f t="shared" si="58"/>
        <v>10093</v>
      </c>
    </row>
    <row r="745" spans="2:13" ht="15.75" customHeight="1">
      <c r="B745" s="14">
        <v>1736</v>
      </c>
      <c r="C745" s="16">
        <v>93.3</v>
      </c>
      <c r="D745" s="17">
        <v>120</v>
      </c>
      <c r="E745" s="18">
        <v>39180</v>
      </c>
      <c r="F745" s="19">
        <v>24402</v>
      </c>
      <c r="G745" s="20">
        <f t="shared" si="60"/>
        <v>5039</v>
      </c>
      <c r="H745" s="21">
        <f t="shared" si="60"/>
        <v>2440</v>
      </c>
      <c r="I745" s="6">
        <f t="shared" si="56"/>
        <v>7479</v>
      </c>
      <c r="J745" s="20">
        <f t="shared" si="57"/>
        <v>2528</v>
      </c>
      <c r="K745" s="21">
        <f t="shared" si="59"/>
        <v>75</v>
      </c>
      <c r="L745" s="19">
        <v>11</v>
      </c>
      <c r="M745" s="22">
        <f t="shared" si="58"/>
        <v>10093</v>
      </c>
    </row>
    <row r="746" spans="2:13" ht="15.75" customHeight="1">
      <c r="B746" s="14">
        <v>1737</v>
      </c>
      <c r="C746" s="16">
        <v>93.3</v>
      </c>
      <c r="D746" s="17">
        <v>120</v>
      </c>
      <c r="E746" s="18">
        <v>39180</v>
      </c>
      <c r="F746" s="19">
        <v>24402</v>
      </c>
      <c r="G746" s="20">
        <f t="shared" si="60"/>
        <v>5039</v>
      </c>
      <c r="H746" s="21">
        <f t="shared" si="60"/>
        <v>2440</v>
      </c>
      <c r="I746" s="6">
        <f t="shared" si="56"/>
        <v>7479</v>
      </c>
      <c r="J746" s="20">
        <f t="shared" si="57"/>
        <v>2528</v>
      </c>
      <c r="K746" s="21">
        <f t="shared" si="59"/>
        <v>75</v>
      </c>
      <c r="L746" s="19">
        <v>11</v>
      </c>
      <c r="M746" s="22">
        <f t="shared" si="58"/>
        <v>10093</v>
      </c>
    </row>
    <row r="747" spans="2:13" ht="15.75" customHeight="1">
      <c r="B747" s="14">
        <v>1738</v>
      </c>
      <c r="C747" s="16">
        <v>93.3</v>
      </c>
      <c r="D747" s="17">
        <v>120</v>
      </c>
      <c r="E747" s="18">
        <v>39180</v>
      </c>
      <c r="F747" s="19">
        <v>24402</v>
      </c>
      <c r="G747" s="20">
        <f t="shared" si="60"/>
        <v>5039</v>
      </c>
      <c r="H747" s="21">
        <f t="shared" si="60"/>
        <v>2440</v>
      </c>
      <c r="I747" s="6">
        <f t="shared" si="56"/>
        <v>7479</v>
      </c>
      <c r="J747" s="20">
        <f t="shared" si="57"/>
        <v>2528</v>
      </c>
      <c r="K747" s="21">
        <f t="shared" si="59"/>
        <v>75</v>
      </c>
      <c r="L747" s="19">
        <v>11</v>
      </c>
      <c r="M747" s="22">
        <f t="shared" si="58"/>
        <v>10093</v>
      </c>
    </row>
    <row r="748" spans="2:13" ht="15.75" customHeight="1">
      <c r="B748" s="14">
        <v>1739</v>
      </c>
      <c r="C748" s="16">
        <v>93.3</v>
      </c>
      <c r="D748" s="17">
        <v>120</v>
      </c>
      <c r="E748" s="18">
        <v>39180</v>
      </c>
      <c r="F748" s="19">
        <v>24402</v>
      </c>
      <c r="G748" s="20">
        <f t="shared" si="60"/>
        <v>5039</v>
      </c>
      <c r="H748" s="21">
        <f t="shared" si="60"/>
        <v>2440</v>
      </c>
      <c r="I748" s="6">
        <f t="shared" si="56"/>
        <v>7479</v>
      </c>
      <c r="J748" s="20">
        <f t="shared" si="57"/>
        <v>2528</v>
      </c>
      <c r="K748" s="21">
        <f t="shared" si="59"/>
        <v>75</v>
      </c>
      <c r="L748" s="19">
        <v>11</v>
      </c>
      <c r="M748" s="22">
        <f t="shared" si="58"/>
        <v>10093</v>
      </c>
    </row>
    <row r="749" spans="2:13" ht="15.75" customHeight="1">
      <c r="B749" s="14">
        <v>1740</v>
      </c>
      <c r="C749" s="16">
        <v>93.3</v>
      </c>
      <c r="D749" s="17">
        <v>120</v>
      </c>
      <c r="E749" s="18">
        <v>39180</v>
      </c>
      <c r="F749" s="19">
        <v>24402</v>
      </c>
      <c r="G749" s="20">
        <f t="shared" si="60"/>
        <v>5039</v>
      </c>
      <c r="H749" s="21">
        <f t="shared" si="60"/>
        <v>2440</v>
      </c>
      <c r="I749" s="6">
        <f t="shared" si="56"/>
        <v>7479</v>
      </c>
      <c r="J749" s="20">
        <f t="shared" si="57"/>
        <v>2528</v>
      </c>
      <c r="K749" s="21">
        <f t="shared" si="59"/>
        <v>75</v>
      </c>
      <c r="L749" s="19">
        <v>11</v>
      </c>
      <c r="M749" s="22">
        <f t="shared" si="58"/>
        <v>10093</v>
      </c>
    </row>
    <row r="750" spans="2:13" ht="15.75" customHeight="1">
      <c r="B750" s="14">
        <v>1741</v>
      </c>
      <c r="C750" s="16">
        <v>93.3</v>
      </c>
      <c r="D750" s="17">
        <v>120</v>
      </c>
      <c r="E750" s="18">
        <v>39180</v>
      </c>
      <c r="F750" s="19">
        <v>24402</v>
      </c>
      <c r="G750" s="20">
        <f t="shared" si="60"/>
        <v>5039</v>
      </c>
      <c r="H750" s="21">
        <f t="shared" si="60"/>
        <v>2440</v>
      </c>
      <c r="I750" s="6">
        <f t="shared" si="56"/>
        <v>7479</v>
      </c>
      <c r="J750" s="20">
        <f t="shared" si="57"/>
        <v>2528</v>
      </c>
      <c r="K750" s="21">
        <f t="shared" si="59"/>
        <v>75</v>
      </c>
      <c r="L750" s="19">
        <v>11</v>
      </c>
      <c r="M750" s="22">
        <f t="shared" si="58"/>
        <v>10093</v>
      </c>
    </row>
    <row r="751" spans="2:13" ht="15.75" customHeight="1">
      <c r="B751" s="14">
        <v>1742</v>
      </c>
      <c r="C751" s="16">
        <v>93.3</v>
      </c>
      <c r="D751" s="17">
        <v>120</v>
      </c>
      <c r="E751" s="18">
        <v>39180</v>
      </c>
      <c r="F751" s="19">
        <v>24402</v>
      </c>
      <c r="G751" s="20">
        <f t="shared" si="60"/>
        <v>5039</v>
      </c>
      <c r="H751" s="21">
        <f t="shared" si="60"/>
        <v>2440</v>
      </c>
      <c r="I751" s="6">
        <f t="shared" si="56"/>
        <v>7479</v>
      </c>
      <c r="J751" s="20">
        <f t="shared" si="57"/>
        <v>2528</v>
      </c>
      <c r="K751" s="21">
        <f t="shared" si="59"/>
        <v>75</v>
      </c>
      <c r="L751" s="19">
        <v>11</v>
      </c>
      <c r="M751" s="22">
        <f t="shared" si="58"/>
        <v>10093</v>
      </c>
    </row>
    <row r="752" spans="2:13" ht="15.75" customHeight="1">
      <c r="B752" s="14">
        <v>1743</v>
      </c>
      <c r="C752" s="16">
        <v>93.3</v>
      </c>
      <c r="D752" s="17">
        <v>120</v>
      </c>
      <c r="E752" s="18">
        <v>39180</v>
      </c>
      <c r="F752" s="19">
        <v>24402</v>
      </c>
      <c r="G752" s="20">
        <f t="shared" si="60"/>
        <v>5039</v>
      </c>
      <c r="H752" s="21">
        <f t="shared" si="60"/>
        <v>2440</v>
      </c>
      <c r="I752" s="6">
        <f t="shared" si="56"/>
        <v>7479</v>
      </c>
      <c r="J752" s="20">
        <f t="shared" si="57"/>
        <v>2528</v>
      </c>
      <c r="K752" s="21">
        <f t="shared" si="59"/>
        <v>75</v>
      </c>
      <c r="L752" s="19">
        <v>11</v>
      </c>
      <c r="M752" s="22">
        <f t="shared" si="58"/>
        <v>10093</v>
      </c>
    </row>
    <row r="753" spans="2:13" ht="15.75" customHeight="1">
      <c r="B753" s="14">
        <v>1744</v>
      </c>
      <c r="C753" s="16">
        <v>93.3</v>
      </c>
      <c r="D753" s="17">
        <v>120</v>
      </c>
      <c r="E753" s="18">
        <v>39180</v>
      </c>
      <c r="F753" s="19">
        <v>24402</v>
      </c>
      <c r="G753" s="20">
        <f t="shared" si="60"/>
        <v>5039</v>
      </c>
      <c r="H753" s="21">
        <f t="shared" si="60"/>
        <v>2440</v>
      </c>
      <c r="I753" s="6">
        <f t="shared" si="56"/>
        <v>7479</v>
      </c>
      <c r="J753" s="20">
        <f t="shared" si="57"/>
        <v>2528</v>
      </c>
      <c r="K753" s="21">
        <f t="shared" si="59"/>
        <v>75</v>
      </c>
      <c r="L753" s="19">
        <v>11</v>
      </c>
      <c r="M753" s="22">
        <f t="shared" si="58"/>
        <v>10093</v>
      </c>
    </row>
    <row r="754" spans="2:13" ht="15.75" customHeight="1">
      <c r="B754" s="14">
        <v>1745</v>
      </c>
      <c r="C754" s="16">
        <v>93.3</v>
      </c>
      <c r="D754" s="17">
        <v>120</v>
      </c>
      <c r="E754" s="18">
        <v>39180</v>
      </c>
      <c r="F754" s="19">
        <v>24402</v>
      </c>
      <c r="G754" s="20">
        <f t="shared" si="60"/>
        <v>5039</v>
      </c>
      <c r="H754" s="21">
        <f t="shared" si="60"/>
        <v>2440</v>
      </c>
      <c r="I754" s="6">
        <f t="shared" si="56"/>
        <v>7479</v>
      </c>
      <c r="J754" s="20">
        <f t="shared" si="57"/>
        <v>2528</v>
      </c>
      <c r="K754" s="21">
        <f t="shared" si="59"/>
        <v>75</v>
      </c>
      <c r="L754" s="19">
        <v>11</v>
      </c>
      <c r="M754" s="22">
        <f t="shared" si="58"/>
        <v>10093</v>
      </c>
    </row>
    <row r="755" spans="2:13" ht="15.75" customHeight="1">
      <c r="B755" s="14">
        <v>1746</v>
      </c>
      <c r="C755" s="16">
        <v>93.3</v>
      </c>
      <c r="D755" s="17">
        <v>120</v>
      </c>
      <c r="E755" s="18">
        <v>39180</v>
      </c>
      <c r="F755" s="19">
        <v>24402</v>
      </c>
      <c r="G755" s="20">
        <f t="shared" si="60"/>
        <v>5039</v>
      </c>
      <c r="H755" s="21">
        <f t="shared" si="60"/>
        <v>2440</v>
      </c>
      <c r="I755" s="6">
        <f t="shared" si="56"/>
        <v>7479</v>
      </c>
      <c r="J755" s="20">
        <f t="shared" si="57"/>
        <v>2528</v>
      </c>
      <c r="K755" s="21">
        <f t="shared" si="59"/>
        <v>75</v>
      </c>
      <c r="L755" s="19">
        <v>11</v>
      </c>
      <c r="M755" s="22">
        <f t="shared" si="58"/>
        <v>10093</v>
      </c>
    </row>
    <row r="756" spans="2:13" ht="15.75" customHeight="1">
      <c r="B756" s="14">
        <v>1747</v>
      </c>
      <c r="C756" s="16">
        <v>93.3</v>
      </c>
      <c r="D756" s="17">
        <v>120</v>
      </c>
      <c r="E756" s="18">
        <v>39180</v>
      </c>
      <c r="F756" s="19">
        <v>24402</v>
      </c>
      <c r="G756" s="20">
        <f t="shared" si="60"/>
        <v>5039</v>
      </c>
      <c r="H756" s="21">
        <f t="shared" si="60"/>
        <v>2440</v>
      </c>
      <c r="I756" s="6">
        <f t="shared" si="56"/>
        <v>7479</v>
      </c>
      <c r="J756" s="20">
        <f t="shared" si="57"/>
        <v>2528</v>
      </c>
      <c r="K756" s="21">
        <f t="shared" si="59"/>
        <v>75</v>
      </c>
      <c r="L756" s="19">
        <v>11</v>
      </c>
      <c r="M756" s="22">
        <f t="shared" si="58"/>
        <v>10093</v>
      </c>
    </row>
    <row r="757" spans="2:13" ht="15.75" customHeight="1">
      <c r="B757" s="14">
        <v>1748</v>
      </c>
      <c r="C757" s="16">
        <v>93.3</v>
      </c>
      <c r="D757" s="17">
        <v>120</v>
      </c>
      <c r="E757" s="18">
        <v>39180</v>
      </c>
      <c r="F757" s="19">
        <v>24402</v>
      </c>
      <c r="G757" s="20">
        <f t="shared" si="60"/>
        <v>5039</v>
      </c>
      <c r="H757" s="21">
        <f t="shared" si="60"/>
        <v>2440</v>
      </c>
      <c r="I757" s="6">
        <f t="shared" si="56"/>
        <v>7479</v>
      </c>
      <c r="J757" s="20">
        <f t="shared" si="57"/>
        <v>2528</v>
      </c>
      <c r="K757" s="21">
        <f t="shared" si="59"/>
        <v>75</v>
      </c>
      <c r="L757" s="19">
        <v>11</v>
      </c>
      <c r="M757" s="22">
        <f t="shared" si="58"/>
        <v>10093</v>
      </c>
    </row>
    <row r="758" spans="2:13" ht="15.75" customHeight="1">
      <c r="B758" s="14">
        <v>1749</v>
      </c>
      <c r="C758" s="16">
        <v>93.3</v>
      </c>
      <c r="D758" s="17">
        <v>120</v>
      </c>
      <c r="E758" s="18">
        <v>39180</v>
      </c>
      <c r="F758" s="19">
        <v>24402</v>
      </c>
      <c r="G758" s="20">
        <f t="shared" si="60"/>
        <v>5039</v>
      </c>
      <c r="H758" s="21">
        <f t="shared" si="60"/>
        <v>2440</v>
      </c>
      <c r="I758" s="6">
        <f t="shared" si="56"/>
        <v>7479</v>
      </c>
      <c r="J758" s="20">
        <f t="shared" si="57"/>
        <v>2528</v>
      </c>
      <c r="K758" s="21">
        <f t="shared" si="59"/>
        <v>75</v>
      </c>
      <c r="L758" s="19">
        <v>11</v>
      </c>
      <c r="M758" s="22">
        <f t="shared" si="58"/>
        <v>10093</v>
      </c>
    </row>
    <row r="759" spans="2:13" ht="15.75" customHeight="1">
      <c r="B759" s="14">
        <v>1750</v>
      </c>
      <c r="C759" s="16">
        <v>93.3</v>
      </c>
      <c r="D759" s="17">
        <v>120</v>
      </c>
      <c r="E759" s="18">
        <v>39180</v>
      </c>
      <c r="F759" s="19">
        <v>24402</v>
      </c>
      <c r="G759" s="20">
        <f t="shared" si="60"/>
        <v>5039</v>
      </c>
      <c r="H759" s="21">
        <f t="shared" si="60"/>
        <v>2440</v>
      </c>
      <c r="I759" s="6">
        <f t="shared" si="56"/>
        <v>7479</v>
      </c>
      <c r="J759" s="20">
        <f t="shared" si="57"/>
        <v>2528</v>
      </c>
      <c r="K759" s="21">
        <f t="shared" si="59"/>
        <v>75</v>
      </c>
      <c r="L759" s="19">
        <v>11</v>
      </c>
      <c r="M759" s="22">
        <f t="shared" si="58"/>
        <v>10093</v>
      </c>
    </row>
    <row r="760" spans="2:13" ht="15.75" customHeight="1">
      <c r="B760" s="14">
        <v>1751</v>
      </c>
      <c r="C760" s="16">
        <v>93.3</v>
      </c>
      <c r="D760" s="17">
        <v>120</v>
      </c>
      <c r="E760" s="18">
        <v>39180</v>
      </c>
      <c r="F760" s="19">
        <v>24402</v>
      </c>
      <c r="G760" s="20">
        <f t="shared" si="60"/>
        <v>5039</v>
      </c>
      <c r="H760" s="21">
        <f t="shared" si="60"/>
        <v>2440</v>
      </c>
      <c r="I760" s="6">
        <f t="shared" si="56"/>
        <v>7479</v>
      </c>
      <c r="J760" s="20">
        <f t="shared" si="57"/>
        <v>2528</v>
      </c>
      <c r="K760" s="21">
        <f t="shared" si="59"/>
        <v>75</v>
      </c>
      <c r="L760" s="19">
        <v>11</v>
      </c>
      <c r="M760" s="22">
        <f t="shared" si="58"/>
        <v>10093</v>
      </c>
    </row>
    <row r="761" spans="2:13" ht="15.75" customHeight="1">
      <c r="B761" s="14">
        <v>1752</v>
      </c>
      <c r="C761" s="16">
        <v>93.3</v>
      </c>
      <c r="D761" s="17">
        <v>120</v>
      </c>
      <c r="E761" s="18">
        <v>39180</v>
      </c>
      <c r="F761" s="19">
        <v>24402</v>
      </c>
      <c r="G761" s="20">
        <f t="shared" si="60"/>
        <v>5039</v>
      </c>
      <c r="H761" s="21">
        <f t="shared" si="60"/>
        <v>2440</v>
      </c>
      <c r="I761" s="6">
        <f t="shared" si="56"/>
        <v>7479</v>
      </c>
      <c r="J761" s="20">
        <f t="shared" si="57"/>
        <v>2528</v>
      </c>
      <c r="K761" s="21">
        <f t="shared" si="59"/>
        <v>75</v>
      </c>
      <c r="L761" s="19">
        <v>11</v>
      </c>
      <c r="M761" s="22">
        <f t="shared" si="58"/>
        <v>10093</v>
      </c>
    </row>
    <row r="762" spans="2:13" ht="15.75" customHeight="1">
      <c r="B762" s="14">
        <v>1753</v>
      </c>
      <c r="C762" s="16">
        <v>93.3</v>
      </c>
      <c r="D762" s="17">
        <v>120</v>
      </c>
      <c r="E762" s="18">
        <v>39180</v>
      </c>
      <c r="F762" s="19">
        <v>24402</v>
      </c>
      <c r="G762" s="20">
        <f t="shared" si="60"/>
        <v>5039</v>
      </c>
      <c r="H762" s="21">
        <f t="shared" si="60"/>
        <v>2440</v>
      </c>
      <c r="I762" s="6">
        <f t="shared" si="56"/>
        <v>7479</v>
      </c>
      <c r="J762" s="20">
        <f t="shared" si="57"/>
        <v>2528</v>
      </c>
      <c r="K762" s="21">
        <f t="shared" si="59"/>
        <v>75</v>
      </c>
      <c r="L762" s="19">
        <v>11</v>
      </c>
      <c r="M762" s="22">
        <f t="shared" si="58"/>
        <v>10093</v>
      </c>
    </row>
    <row r="763" spans="2:13" ht="15.75" customHeight="1">
      <c r="B763" s="14">
        <v>1754</v>
      </c>
      <c r="C763" s="16">
        <v>93.3</v>
      </c>
      <c r="D763" s="17">
        <v>120</v>
      </c>
      <c r="E763" s="18">
        <v>39180</v>
      </c>
      <c r="F763" s="19">
        <v>24402</v>
      </c>
      <c r="G763" s="20">
        <f t="shared" si="60"/>
        <v>5039</v>
      </c>
      <c r="H763" s="21">
        <f t="shared" si="60"/>
        <v>2440</v>
      </c>
      <c r="I763" s="6">
        <f t="shared" si="56"/>
        <v>7479</v>
      </c>
      <c r="J763" s="20">
        <f t="shared" si="57"/>
        <v>2528</v>
      </c>
      <c r="K763" s="21">
        <f t="shared" si="59"/>
        <v>75</v>
      </c>
      <c r="L763" s="19">
        <v>11</v>
      </c>
      <c r="M763" s="22">
        <f t="shared" si="58"/>
        <v>10093</v>
      </c>
    </row>
    <row r="764" spans="2:13" ht="15.75" customHeight="1">
      <c r="B764" s="14">
        <v>1755</v>
      </c>
      <c r="C764" s="16">
        <v>93.3</v>
      </c>
      <c r="D764" s="17">
        <v>120</v>
      </c>
      <c r="E764" s="18">
        <v>39180</v>
      </c>
      <c r="F764" s="19">
        <v>24402</v>
      </c>
      <c r="G764" s="20">
        <f t="shared" si="60"/>
        <v>5039</v>
      </c>
      <c r="H764" s="21">
        <f t="shared" si="60"/>
        <v>2440</v>
      </c>
      <c r="I764" s="6">
        <f t="shared" si="56"/>
        <v>7479</v>
      </c>
      <c r="J764" s="20">
        <f t="shared" si="57"/>
        <v>2528</v>
      </c>
      <c r="K764" s="21">
        <f t="shared" si="59"/>
        <v>75</v>
      </c>
      <c r="L764" s="19">
        <v>11</v>
      </c>
      <c r="M764" s="22">
        <f t="shared" si="58"/>
        <v>10093</v>
      </c>
    </row>
    <row r="765" spans="2:13" ht="15.75" customHeight="1">
      <c r="B765" s="14">
        <v>1756</v>
      </c>
      <c r="C765" s="16">
        <v>93.3</v>
      </c>
      <c r="D765" s="17">
        <v>120</v>
      </c>
      <c r="E765" s="18">
        <v>39180</v>
      </c>
      <c r="F765" s="19">
        <v>24402</v>
      </c>
      <c r="G765" s="20">
        <f t="shared" si="60"/>
        <v>5039</v>
      </c>
      <c r="H765" s="21">
        <f t="shared" si="60"/>
        <v>2440</v>
      </c>
      <c r="I765" s="6">
        <f t="shared" si="56"/>
        <v>7479</v>
      </c>
      <c r="J765" s="20">
        <f t="shared" si="57"/>
        <v>2528</v>
      </c>
      <c r="K765" s="21">
        <f t="shared" si="59"/>
        <v>75</v>
      </c>
      <c r="L765" s="19">
        <v>11</v>
      </c>
      <c r="M765" s="22">
        <f t="shared" si="58"/>
        <v>10093</v>
      </c>
    </row>
    <row r="766" spans="2:13" ht="15.75" customHeight="1">
      <c r="B766" s="14">
        <v>1757</v>
      </c>
      <c r="C766" s="16">
        <v>93.3</v>
      </c>
      <c r="D766" s="17">
        <v>120</v>
      </c>
      <c r="E766" s="18">
        <v>39180</v>
      </c>
      <c r="F766" s="19">
        <v>24402</v>
      </c>
      <c r="G766" s="20">
        <f t="shared" si="60"/>
        <v>5039</v>
      </c>
      <c r="H766" s="21">
        <f t="shared" si="60"/>
        <v>2440</v>
      </c>
      <c r="I766" s="6">
        <f t="shared" si="56"/>
        <v>7479</v>
      </c>
      <c r="J766" s="20">
        <f t="shared" si="57"/>
        <v>2528</v>
      </c>
      <c r="K766" s="21">
        <f t="shared" si="59"/>
        <v>75</v>
      </c>
      <c r="L766" s="19">
        <v>11</v>
      </c>
      <c r="M766" s="22">
        <f t="shared" si="58"/>
        <v>10093</v>
      </c>
    </row>
    <row r="767" spans="2:13" ht="15.75" customHeight="1">
      <c r="B767" s="14">
        <v>1758</v>
      </c>
      <c r="C767" s="16">
        <v>93.3</v>
      </c>
      <c r="D767" s="17">
        <v>120</v>
      </c>
      <c r="E767" s="18">
        <v>39180</v>
      </c>
      <c r="F767" s="19">
        <v>24402</v>
      </c>
      <c r="G767" s="20">
        <f t="shared" si="60"/>
        <v>5039</v>
      </c>
      <c r="H767" s="21">
        <f t="shared" si="60"/>
        <v>2440</v>
      </c>
      <c r="I767" s="6">
        <f t="shared" si="56"/>
        <v>7479</v>
      </c>
      <c r="J767" s="20">
        <f t="shared" si="57"/>
        <v>2528</v>
      </c>
      <c r="K767" s="21">
        <f t="shared" si="59"/>
        <v>75</v>
      </c>
      <c r="L767" s="19">
        <v>11</v>
      </c>
      <c r="M767" s="22">
        <f t="shared" si="58"/>
        <v>10093</v>
      </c>
    </row>
    <row r="768" spans="2:13" ht="15.75" customHeight="1">
      <c r="B768" s="14">
        <v>1759</v>
      </c>
      <c r="C768" s="16">
        <v>93.3</v>
      </c>
      <c r="D768" s="17">
        <v>120</v>
      </c>
      <c r="E768" s="18">
        <v>39180</v>
      </c>
      <c r="F768" s="19">
        <v>24402</v>
      </c>
      <c r="G768" s="20">
        <f t="shared" si="60"/>
        <v>5039</v>
      </c>
      <c r="H768" s="21">
        <f t="shared" si="60"/>
        <v>2440</v>
      </c>
      <c r="I768" s="6">
        <f t="shared" si="56"/>
        <v>7479</v>
      </c>
      <c r="J768" s="20">
        <f t="shared" si="57"/>
        <v>2528</v>
      </c>
      <c r="K768" s="21">
        <f t="shared" si="59"/>
        <v>75</v>
      </c>
      <c r="L768" s="19">
        <v>11</v>
      </c>
      <c r="M768" s="22">
        <f t="shared" si="58"/>
        <v>10093</v>
      </c>
    </row>
    <row r="769" spans="2:13" ht="15.75" customHeight="1">
      <c r="B769" s="14">
        <v>1760</v>
      </c>
      <c r="C769" s="16">
        <v>93.3</v>
      </c>
      <c r="D769" s="17">
        <v>120</v>
      </c>
      <c r="E769" s="18">
        <v>39180</v>
      </c>
      <c r="F769" s="19">
        <v>24402</v>
      </c>
      <c r="G769" s="20">
        <f t="shared" si="60"/>
        <v>5039</v>
      </c>
      <c r="H769" s="21">
        <f t="shared" si="60"/>
        <v>2440</v>
      </c>
      <c r="I769" s="6">
        <f t="shared" si="56"/>
        <v>7479</v>
      </c>
      <c r="J769" s="20">
        <f t="shared" si="57"/>
        <v>2528</v>
      </c>
      <c r="K769" s="21">
        <f t="shared" si="59"/>
        <v>75</v>
      </c>
      <c r="L769" s="19">
        <v>11</v>
      </c>
      <c r="M769" s="22">
        <f t="shared" si="58"/>
        <v>10093</v>
      </c>
    </row>
    <row r="770" spans="2:13" ht="15.75" customHeight="1">
      <c r="B770" s="14">
        <v>1761</v>
      </c>
      <c r="C770" s="16">
        <v>93.3</v>
      </c>
      <c r="D770" s="17">
        <v>120</v>
      </c>
      <c r="E770" s="18">
        <v>39180</v>
      </c>
      <c r="F770" s="19">
        <v>24402</v>
      </c>
      <c r="G770" s="20">
        <f t="shared" si="60"/>
        <v>5039</v>
      </c>
      <c r="H770" s="21">
        <f t="shared" si="60"/>
        <v>2440</v>
      </c>
      <c r="I770" s="6">
        <f t="shared" si="56"/>
        <v>7479</v>
      </c>
      <c r="J770" s="20">
        <f t="shared" si="57"/>
        <v>2528</v>
      </c>
      <c r="K770" s="21">
        <f t="shared" si="59"/>
        <v>75</v>
      </c>
      <c r="L770" s="19">
        <v>11</v>
      </c>
      <c r="M770" s="22">
        <f t="shared" si="58"/>
        <v>10093</v>
      </c>
    </row>
    <row r="771" spans="2:13" ht="15.75" customHeight="1">
      <c r="B771" s="14">
        <v>1762</v>
      </c>
      <c r="C771" s="16">
        <v>93.3</v>
      </c>
      <c r="D771" s="17">
        <v>120</v>
      </c>
      <c r="E771" s="18">
        <v>39180</v>
      </c>
      <c r="F771" s="19">
        <v>24402</v>
      </c>
      <c r="G771" s="20">
        <f t="shared" si="60"/>
        <v>5039</v>
      </c>
      <c r="H771" s="21">
        <f t="shared" si="60"/>
        <v>2440</v>
      </c>
      <c r="I771" s="6">
        <f t="shared" si="56"/>
        <v>7479</v>
      </c>
      <c r="J771" s="20">
        <f t="shared" si="57"/>
        <v>2528</v>
      </c>
      <c r="K771" s="21">
        <f t="shared" si="59"/>
        <v>75</v>
      </c>
      <c r="L771" s="19">
        <v>11</v>
      </c>
      <c r="M771" s="22">
        <f t="shared" si="58"/>
        <v>10093</v>
      </c>
    </row>
    <row r="772" spans="2:13" ht="15.75" customHeight="1">
      <c r="B772" s="14">
        <v>1763</v>
      </c>
      <c r="C772" s="16">
        <v>93.3</v>
      </c>
      <c r="D772" s="17">
        <v>120</v>
      </c>
      <c r="E772" s="18">
        <v>39180</v>
      </c>
      <c r="F772" s="19">
        <v>24402</v>
      </c>
      <c r="G772" s="20">
        <f t="shared" si="60"/>
        <v>5039</v>
      </c>
      <c r="H772" s="21">
        <f t="shared" si="60"/>
        <v>2440</v>
      </c>
      <c r="I772" s="6">
        <f t="shared" si="56"/>
        <v>7479</v>
      </c>
      <c r="J772" s="20">
        <f t="shared" si="57"/>
        <v>2528</v>
      </c>
      <c r="K772" s="21">
        <f t="shared" si="59"/>
        <v>75</v>
      </c>
      <c r="L772" s="19">
        <v>11</v>
      </c>
      <c r="M772" s="22">
        <f t="shared" si="58"/>
        <v>10093</v>
      </c>
    </row>
    <row r="773" spans="2:13" ht="15.75" customHeight="1">
      <c r="B773" s="14">
        <v>1764</v>
      </c>
      <c r="C773" s="16">
        <v>93.3</v>
      </c>
      <c r="D773" s="17">
        <v>120</v>
      </c>
      <c r="E773" s="18">
        <v>39180</v>
      </c>
      <c r="F773" s="19">
        <v>24402</v>
      </c>
      <c r="G773" s="20">
        <f t="shared" si="60"/>
        <v>5039</v>
      </c>
      <c r="H773" s="21">
        <f t="shared" si="60"/>
        <v>2440</v>
      </c>
      <c r="I773" s="6">
        <f t="shared" si="56"/>
        <v>7479</v>
      </c>
      <c r="J773" s="20">
        <f t="shared" si="57"/>
        <v>2528</v>
      </c>
      <c r="K773" s="21">
        <f t="shared" si="59"/>
        <v>75</v>
      </c>
      <c r="L773" s="19">
        <v>11</v>
      </c>
      <c r="M773" s="22">
        <f t="shared" si="58"/>
        <v>10093</v>
      </c>
    </row>
    <row r="774" spans="2:13" ht="15.75" customHeight="1">
      <c r="B774" s="14">
        <v>1765</v>
      </c>
      <c r="C774" s="16">
        <v>93.3</v>
      </c>
      <c r="D774" s="17">
        <v>120</v>
      </c>
      <c r="E774" s="18">
        <v>39180</v>
      </c>
      <c r="F774" s="19">
        <v>24402</v>
      </c>
      <c r="G774" s="20">
        <f t="shared" si="60"/>
        <v>5039</v>
      </c>
      <c r="H774" s="21">
        <f t="shared" si="60"/>
        <v>2440</v>
      </c>
      <c r="I774" s="6">
        <f t="shared" si="56"/>
        <v>7479</v>
      </c>
      <c r="J774" s="20">
        <f t="shared" si="57"/>
        <v>2528</v>
      </c>
      <c r="K774" s="21">
        <f t="shared" si="59"/>
        <v>75</v>
      </c>
      <c r="L774" s="19">
        <v>11</v>
      </c>
      <c r="M774" s="22">
        <f t="shared" si="58"/>
        <v>10093</v>
      </c>
    </row>
    <row r="775" spans="2:13" ht="15.75" customHeight="1">
      <c r="B775" s="14">
        <v>1766</v>
      </c>
      <c r="C775" s="16">
        <v>93.3</v>
      </c>
      <c r="D775" s="17">
        <v>120</v>
      </c>
      <c r="E775" s="18">
        <v>39180</v>
      </c>
      <c r="F775" s="19">
        <v>24402</v>
      </c>
      <c r="G775" s="20">
        <f t="shared" si="60"/>
        <v>5039</v>
      </c>
      <c r="H775" s="21">
        <f t="shared" si="60"/>
        <v>2440</v>
      </c>
      <c r="I775" s="6">
        <f t="shared" si="56"/>
        <v>7479</v>
      </c>
      <c r="J775" s="20">
        <f t="shared" si="57"/>
        <v>2528</v>
      </c>
      <c r="K775" s="21">
        <f t="shared" si="59"/>
        <v>75</v>
      </c>
      <c r="L775" s="19">
        <v>11</v>
      </c>
      <c r="M775" s="22">
        <f t="shared" si="58"/>
        <v>10093</v>
      </c>
    </row>
    <row r="776" spans="2:13" ht="15.75" customHeight="1">
      <c r="B776" s="14">
        <v>1767</v>
      </c>
      <c r="C776" s="16">
        <v>93.3</v>
      </c>
      <c r="D776" s="17">
        <v>120</v>
      </c>
      <c r="E776" s="18">
        <v>39180</v>
      </c>
      <c r="F776" s="19">
        <v>24402</v>
      </c>
      <c r="G776" s="20">
        <f t="shared" si="60"/>
        <v>5039</v>
      </c>
      <c r="H776" s="21">
        <f t="shared" si="60"/>
        <v>2440</v>
      </c>
      <c r="I776" s="6">
        <f t="shared" si="56"/>
        <v>7479</v>
      </c>
      <c r="J776" s="20">
        <f t="shared" si="57"/>
        <v>2528</v>
      </c>
      <c r="K776" s="21">
        <f t="shared" si="59"/>
        <v>75</v>
      </c>
      <c r="L776" s="19">
        <v>11</v>
      </c>
      <c r="M776" s="22">
        <f t="shared" si="58"/>
        <v>10093</v>
      </c>
    </row>
    <row r="777" spans="2:13" ht="15.75" customHeight="1">
      <c r="B777" s="14">
        <v>1768</v>
      </c>
      <c r="C777" s="16">
        <v>93.3</v>
      </c>
      <c r="D777" s="17">
        <v>120</v>
      </c>
      <c r="E777" s="18">
        <v>39180</v>
      </c>
      <c r="F777" s="19">
        <v>24402</v>
      </c>
      <c r="G777" s="20">
        <f t="shared" si="60"/>
        <v>5039</v>
      </c>
      <c r="H777" s="21">
        <f t="shared" si="60"/>
        <v>2440</v>
      </c>
      <c r="I777" s="6">
        <f aca="true" t="shared" si="61" ref="I777:I840">SUM(G777:H777)</f>
        <v>7479</v>
      </c>
      <c r="J777" s="20">
        <f aca="true" t="shared" si="62" ref="J777:J840">ROUND(I777*0.338,0)</f>
        <v>2528</v>
      </c>
      <c r="K777" s="21">
        <f t="shared" si="59"/>
        <v>75</v>
      </c>
      <c r="L777" s="19">
        <v>11</v>
      </c>
      <c r="M777" s="22">
        <f aca="true" t="shared" si="63" ref="M777:M840">SUM(I777:L777)</f>
        <v>10093</v>
      </c>
    </row>
    <row r="778" spans="2:13" ht="15.75" customHeight="1">
      <c r="B778" s="14">
        <v>1769</v>
      </c>
      <c r="C778" s="16">
        <v>93.3</v>
      </c>
      <c r="D778" s="17">
        <v>120</v>
      </c>
      <c r="E778" s="18">
        <v>39180</v>
      </c>
      <c r="F778" s="19">
        <v>24402</v>
      </c>
      <c r="G778" s="20">
        <f t="shared" si="60"/>
        <v>5039</v>
      </c>
      <c r="H778" s="21">
        <f t="shared" si="60"/>
        <v>2440</v>
      </c>
      <c r="I778" s="6">
        <f t="shared" si="61"/>
        <v>7479</v>
      </c>
      <c r="J778" s="20">
        <f t="shared" si="62"/>
        <v>2528</v>
      </c>
      <c r="K778" s="21">
        <f aca="true" t="shared" si="64" ref="K778:K841">ROUND(I778*0.01,0)</f>
        <v>75</v>
      </c>
      <c r="L778" s="19">
        <v>11</v>
      </c>
      <c r="M778" s="22">
        <f t="shared" si="63"/>
        <v>10093</v>
      </c>
    </row>
    <row r="779" spans="2:13" ht="15.75" customHeight="1">
      <c r="B779" s="14">
        <v>1770</v>
      </c>
      <c r="C779" s="16">
        <v>93.3</v>
      </c>
      <c r="D779" s="17">
        <v>120</v>
      </c>
      <c r="E779" s="18">
        <v>39180</v>
      </c>
      <c r="F779" s="19">
        <v>24402</v>
      </c>
      <c r="G779" s="20">
        <f t="shared" si="60"/>
        <v>5039</v>
      </c>
      <c r="H779" s="21">
        <f t="shared" si="60"/>
        <v>2440</v>
      </c>
      <c r="I779" s="6">
        <f t="shared" si="61"/>
        <v>7479</v>
      </c>
      <c r="J779" s="20">
        <f t="shared" si="62"/>
        <v>2528</v>
      </c>
      <c r="K779" s="21">
        <f t="shared" si="64"/>
        <v>75</v>
      </c>
      <c r="L779" s="19">
        <v>11</v>
      </c>
      <c r="M779" s="22">
        <f t="shared" si="63"/>
        <v>10093</v>
      </c>
    </row>
    <row r="780" spans="2:13" ht="15.75" customHeight="1">
      <c r="B780" s="14">
        <v>1771</v>
      </c>
      <c r="C780" s="16">
        <v>93.3</v>
      </c>
      <c r="D780" s="17">
        <v>120</v>
      </c>
      <c r="E780" s="18">
        <v>39180</v>
      </c>
      <c r="F780" s="19">
        <v>24402</v>
      </c>
      <c r="G780" s="20">
        <f t="shared" si="60"/>
        <v>5039</v>
      </c>
      <c r="H780" s="21">
        <f t="shared" si="60"/>
        <v>2440</v>
      </c>
      <c r="I780" s="6">
        <f t="shared" si="61"/>
        <v>7479</v>
      </c>
      <c r="J780" s="20">
        <f t="shared" si="62"/>
        <v>2528</v>
      </c>
      <c r="K780" s="21">
        <f t="shared" si="64"/>
        <v>75</v>
      </c>
      <c r="L780" s="19">
        <v>11</v>
      </c>
      <c r="M780" s="22">
        <f t="shared" si="63"/>
        <v>10093</v>
      </c>
    </row>
    <row r="781" spans="2:13" ht="15.75" customHeight="1">
      <c r="B781" s="14">
        <v>1772</v>
      </c>
      <c r="C781" s="16">
        <v>93.3</v>
      </c>
      <c r="D781" s="17">
        <v>120</v>
      </c>
      <c r="E781" s="18">
        <v>39180</v>
      </c>
      <c r="F781" s="19">
        <v>24402</v>
      </c>
      <c r="G781" s="20">
        <f t="shared" si="60"/>
        <v>5039</v>
      </c>
      <c r="H781" s="21">
        <f t="shared" si="60"/>
        <v>2440</v>
      </c>
      <c r="I781" s="6">
        <f t="shared" si="61"/>
        <v>7479</v>
      </c>
      <c r="J781" s="20">
        <f t="shared" si="62"/>
        <v>2528</v>
      </c>
      <c r="K781" s="21">
        <f t="shared" si="64"/>
        <v>75</v>
      </c>
      <c r="L781" s="19">
        <v>11</v>
      </c>
      <c r="M781" s="22">
        <f t="shared" si="63"/>
        <v>10093</v>
      </c>
    </row>
    <row r="782" spans="2:13" ht="15.75" customHeight="1">
      <c r="B782" s="14">
        <v>1773</v>
      </c>
      <c r="C782" s="16">
        <v>93.3</v>
      </c>
      <c r="D782" s="17">
        <v>120</v>
      </c>
      <c r="E782" s="18">
        <v>39180</v>
      </c>
      <c r="F782" s="19">
        <v>24402</v>
      </c>
      <c r="G782" s="20">
        <f t="shared" si="60"/>
        <v>5039</v>
      </c>
      <c r="H782" s="21">
        <f t="shared" si="60"/>
        <v>2440</v>
      </c>
      <c r="I782" s="6">
        <f t="shared" si="61"/>
        <v>7479</v>
      </c>
      <c r="J782" s="20">
        <f t="shared" si="62"/>
        <v>2528</v>
      </c>
      <c r="K782" s="21">
        <f t="shared" si="64"/>
        <v>75</v>
      </c>
      <c r="L782" s="19">
        <v>11</v>
      </c>
      <c r="M782" s="22">
        <f t="shared" si="63"/>
        <v>10093</v>
      </c>
    </row>
    <row r="783" spans="2:13" ht="15.75" customHeight="1">
      <c r="B783" s="14">
        <v>1774</v>
      </c>
      <c r="C783" s="16">
        <v>93.3</v>
      </c>
      <c r="D783" s="17">
        <v>120</v>
      </c>
      <c r="E783" s="18">
        <v>39180</v>
      </c>
      <c r="F783" s="19">
        <v>24402</v>
      </c>
      <c r="G783" s="20">
        <f t="shared" si="60"/>
        <v>5039</v>
      </c>
      <c r="H783" s="21">
        <f t="shared" si="60"/>
        <v>2440</v>
      </c>
      <c r="I783" s="6">
        <f t="shared" si="61"/>
        <v>7479</v>
      </c>
      <c r="J783" s="20">
        <f t="shared" si="62"/>
        <v>2528</v>
      </c>
      <c r="K783" s="21">
        <f t="shared" si="64"/>
        <v>75</v>
      </c>
      <c r="L783" s="19">
        <v>11</v>
      </c>
      <c r="M783" s="22">
        <f t="shared" si="63"/>
        <v>10093</v>
      </c>
    </row>
    <row r="784" spans="2:13" ht="15.75" customHeight="1">
      <c r="B784" s="14">
        <v>1775</v>
      </c>
      <c r="C784" s="16">
        <v>93.3</v>
      </c>
      <c r="D784" s="17">
        <v>120</v>
      </c>
      <c r="E784" s="18">
        <v>39180</v>
      </c>
      <c r="F784" s="19">
        <v>24402</v>
      </c>
      <c r="G784" s="20">
        <f t="shared" si="60"/>
        <v>5039</v>
      </c>
      <c r="H784" s="21">
        <f t="shared" si="60"/>
        <v>2440</v>
      </c>
      <c r="I784" s="6">
        <f t="shared" si="61"/>
        <v>7479</v>
      </c>
      <c r="J784" s="20">
        <f t="shared" si="62"/>
        <v>2528</v>
      </c>
      <c r="K784" s="21">
        <f t="shared" si="64"/>
        <v>75</v>
      </c>
      <c r="L784" s="19">
        <v>11</v>
      </c>
      <c r="M784" s="22">
        <f t="shared" si="63"/>
        <v>10093</v>
      </c>
    </row>
    <row r="785" spans="2:13" ht="15.75" customHeight="1">
      <c r="B785" s="14">
        <v>1776</v>
      </c>
      <c r="C785" s="16">
        <v>93.3</v>
      </c>
      <c r="D785" s="17">
        <v>120</v>
      </c>
      <c r="E785" s="18">
        <v>39180</v>
      </c>
      <c r="F785" s="19">
        <v>24402</v>
      </c>
      <c r="G785" s="20">
        <f t="shared" si="60"/>
        <v>5039</v>
      </c>
      <c r="H785" s="21">
        <f t="shared" si="60"/>
        <v>2440</v>
      </c>
      <c r="I785" s="6">
        <f t="shared" si="61"/>
        <v>7479</v>
      </c>
      <c r="J785" s="20">
        <f t="shared" si="62"/>
        <v>2528</v>
      </c>
      <c r="K785" s="21">
        <f t="shared" si="64"/>
        <v>75</v>
      </c>
      <c r="L785" s="19">
        <v>11</v>
      </c>
      <c r="M785" s="22">
        <f t="shared" si="63"/>
        <v>10093</v>
      </c>
    </row>
    <row r="786" spans="2:13" ht="15.75" customHeight="1">
      <c r="B786" s="14">
        <v>1777</v>
      </c>
      <c r="C786" s="16">
        <v>93.3</v>
      </c>
      <c r="D786" s="17">
        <v>120</v>
      </c>
      <c r="E786" s="18">
        <v>39180</v>
      </c>
      <c r="F786" s="19">
        <v>24402</v>
      </c>
      <c r="G786" s="20">
        <f t="shared" si="60"/>
        <v>5039</v>
      </c>
      <c r="H786" s="21">
        <f t="shared" si="60"/>
        <v>2440</v>
      </c>
      <c r="I786" s="6">
        <f t="shared" si="61"/>
        <v>7479</v>
      </c>
      <c r="J786" s="20">
        <f t="shared" si="62"/>
        <v>2528</v>
      </c>
      <c r="K786" s="21">
        <f t="shared" si="64"/>
        <v>75</v>
      </c>
      <c r="L786" s="19">
        <v>11</v>
      </c>
      <c r="M786" s="22">
        <f t="shared" si="63"/>
        <v>10093</v>
      </c>
    </row>
    <row r="787" spans="2:13" ht="15.75" customHeight="1">
      <c r="B787" s="14">
        <v>1778</v>
      </c>
      <c r="C787" s="16">
        <v>93.3</v>
      </c>
      <c r="D787" s="17">
        <v>120</v>
      </c>
      <c r="E787" s="18">
        <v>39180</v>
      </c>
      <c r="F787" s="19">
        <v>24402</v>
      </c>
      <c r="G787" s="20">
        <f t="shared" si="60"/>
        <v>5039</v>
      </c>
      <c r="H787" s="21">
        <f t="shared" si="60"/>
        <v>2440</v>
      </c>
      <c r="I787" s="6">
        <f t="shared" si="61"/>
        <v>7479</v>
      </c>
      <c r="J787" s="20">
        <f t="shared" si="62"/>
        <v>2528</v>
      </c>
      <c r="K787" s="21">
        <f t="shared" si="64"/>
        <v>75</v>
      </c>
      <c r="L787" s="19">
        <v>11</v>
      </c>
      <c r="M787" s="22">
        <f t="shared" si="63"/>
        <v>10093</v>
      </c>
    </row>
    <row r="788" spans="2:13" ht="15.75" customHeight="1">
      <c r="B788" s="14">
        <v>1779</v>
      </c>
      <c r="C788" s="16">
        <v>93.3</v>
      </c>
      <c r="D788" s="17">
        <v>120</v>
      </c>
      <c r="E788" s="18">
        <v>39180</v>
      </c>
      <c r="F788" s="19">
        <v>24402</v>
      </c>
      <c r="G788" s="20">
        <f t="shared" si="60"/>
        <v>5039</v>
      </c>
      <c r="H788" s="21">
        <f t="shared" si="60"/>
        <v>2440</v>
      </c>
      <c r="I788" s="6">
        <f t="shared" si="61"/>
        <v>7479</v>
      </c>
      <c r="J788" s="20">
        <f t="shared" si="62"/>
        <v>2528</v>
      </c>
      <c r="K788" s="21">
        <f t="shared" si="64"/>
        <v>75</v>
      </c>
      <c r="L788" s="19">
        <v>11</v>
      </c>
      <c r="M788" s="22">
        <f t="shared" si="63"/>
        <v>10093</v>
      </c>
    </row>
    <row r="789" spans="2:13" ht="15.75" customHeight="1">
      <c r="B789" s="14">
        <v>1780</v>
      </c>
      <c r="C789" s="16">
        <v>93.3</v>
      </c>
      <c r="D789" s="17">
        <v>120</v>
      </c>
      <c r="E789" s="18">
        <v>39180</v>
      </c>
      <c r="F789" s="19">
        <v>24402</v>
      </c>
      <c r="G789" s="20">
        <f t="shared" si="60"/>
        <v>5039</v>
      </c>
      <c r="H789" s="21">
        <f t="shared" si="60"/>
        <v>2440</v>
      </c>
      <c r="I789" s="6">
        <f t="shared" si="61"/>
        <v>7479</v>
      </c>
      <c r="J789" s="20">
        <f t="shared" si="62"/>
        <v>2528</v>
      </c>
      <c r="K789" s="21">
        <f t="shared" si="64"/>
        <v>75</v>
      </c>
      <c r="L789" s="19">
        <v>11</v>
      </c>
      <c r="M789" s="22">
        <f t="shared" si="63"/>
        <v>10093</v>
      </c>
    </row>
    <row r="790" spans="2:13" ht="15.75" customHeight="1">
      <c r="B790" s="14">
        <v>1781</v>
      </c>
      <c r="C790" s="16">
        <v>93.3</v>
      </c>
      <c r="D790" s="17">
        <v>120</v>
      </c>
      <c r="E790" s="18">
        <v>39180</v>
      </c>
      <c r="F790" s="19">
        <v>24402</v>
      </c>
      <c r="G790" s="20">
        <f t="shared" si="60"/>
        <v>5039</v>
      </c>
      <c r="H790" s="21">
        <f t="shared" si="60"/>
        <v>2440</v>
      </c>
      <c r="I790" s="6">
        <f t="shared" si="61"/>
        <v>7479</v>
      </c>
      <c r="J790" s="20">
        <f t="shared" si="62"/>
        <v>2528</v>
      </c>
      <c r="K790" s="21">
        <f t="shared" si="64"/>
        <v>75</v>
      </c>
      <c r="L790" s="19">
        <v>11</v>
      </c>
      <c r="M790" s="22">
        <f t="shared" si="63"/>
        <v>10093</v>
      </c>
    </row>
    <row r="791" spans="2:13" ht="15.75" customHeight="1">
      <c r="B791" s="14">
        <v>1782</v>
      </c>
      <c r="C791" s="16">
        <v>93.3</v>
      </c>
      <c r="D791" s="17">
        <v>120</v>
      </c>
      <c r="E791" s="18">
        <v>39180</v>
      </c>
      <c r="F791" s="19">
        <v>24402</v>
      </c>
      <c r="G791" s="20">
        <f t="shared" si="60"/>
        <v>5039</v>
      </c>
      <c r="H791" s="21">
        <f t="shared" si="60"/>
        <v>2440</v>
      </c>
      <c r="I791" s="6">
        <f t="shared" si="61"/>
        <v>7479</v>
      </c>
      <c r="J791" s="20">
        <f t="shared" si="62"/>
        <v>2528</v>
      </c>
      <c r="K791" s="21">
        <f t="shared" si="64"/>
        <v>75</v>
      </c>
      <c r="L791" s="19">
        <v>11</v>
      </c>
      <c r="M791" s="22">
        <f t="shared" si="63"/>
        <v>10093</v>
      </c>
    </row>
    <row r="792" spans="2:13" ht="15.75" customHeight="1">
      <c r="B792" s="14">
        <v>1783</v>
      </c>
      <c r="C792" s="16">
        <v>93.3</v>
      </c>
      <c r="D792" s="17">
        <v>120</v>
      </c>
      <c r="E792" s="18">
        <v>39180</v>
      </c>
      <c r="F792" s="19">
        <v>24402</v>
      </c>
      <c r="G792" s="20">
        <f t="shared" si="60"/>
        <v>5039</v>
      </c>
      <c r="H792" s="21">
        <f t="shared" si="60"/>
        <v>2440</v>
      </c>
      <c r="I792" s="6">
        <f t="shared" si="61"/>
        <v>7479</v>
      </c>
      <c r="J792" s="20">
        <f t="shared" si="62"/>
        <v>2528</v>
      </c>
      <c r="K792" s="21">
        <f t="shared" si="64"/>
        <v>75</v>
      </c>
      <c r="L792" s="19">
        <v>11</v>
      </c>
      <c r="M792" s="22">
        <f t="shared" si="63"/>
        <v>10093</v>
      </c>
    </row>
    <row r="793" spans="2:13" ht="15.75" customHeight="1">
      <c r="B793" s="14">
        <v>1784</v>
      </c>
      <c r="C793" s="16">
        <v>93.3</v>
      </c>
      <c r="D793" s="17">
        <v>120</v>
      </c>
      <c r="E793" s="18">
        <v>39180</v>
      </c>
      <c r="F793" s="19">
        <v>24402</v>
      </c>
      <c r="G793" s="20">
        <f aca="true" t="shared" si="65" ref="G793:H856">_xlfn.IFERROR(ROUND(E793*12/C793,0),0)</f>
        <v>5039</v>
      </c>
      <c r="H793" s="21">
        <f t="shared" si="65"/>
        <v>2440</v>
      </c>
      <c r="I793" s="6">
        <f t="shared" si="61"/>
        <v>7479</v>
      </c>
      <c r="J793" s="20">
        <f t="shared" si="62"/>
        <v>2528</v>
      </c>
      <c r="K793" s="21">
        <f t="shared" si="64"/>
        <v>75</v>
      </c>
      <c r="L793" s="19">
        <v>11</v>
      </c>
      <c r="M793" s="22">
        <f t="shared" si="63"/>
        <v>10093</v>
      </c>
    </row>
    <row r="794" spans="2:13" ht="15.75" customHeight="1">
      <c r="B794" s="14">
        <v>1785</v>
      </c>
      <c r="C794" s="16">
        <v>93.3</v>
      </c>
      <c r="D794" s="17">
        <v>120</v>
      </c>
      <c r="E794" s="18">
        <v>39180</v>
      </c>
      <c r="F794" s="19">
        <v>24402</v>
      </c>
      <c r="G794" s="20">
        <f t="shared" si="65"/>
        <v>5039</v>
      </c>
      <c r="H794" s="21">
        <f t="shared" si="65"/>
        <v>2440</v>
      </c>
      <c r="I794" s="6">
        <f t="shared" si="61"/>
        <v>7479</v>
      </c>
      <c r="J794" s="20">
        <f t="shared" si="62"/>
        <v>2528</v>
      </c>
      <c r="K794" s="21">
        <f t="shared" si="64"/>
        <v>75</v>
      </c>
      <c r="L794" s="19">
        <v>11</v>
      </c>
      <c r="M794" s="22">
        <f t="shared" si="63"/>
        <v>10093</v>
      </c>
    </row>
    <row r="795" spans="2:13" ht="15.75" customHeight="1">
      <c r="B795" s="14">
        <v>1786</v>
      </c>
      <c r="C795" s="16">
        <v>93.3</v>
      </c>
      <c r="D795" s="17">
        <v>120</v>
      </c>
      <c r="E795" s="18">
        <v>39180</v>
      </c>
      <c r="F795" s="19">
        <v>24402</v>
      </c>
      <c r="G795" s="20">
        <f t="shared" si="65"/>
        <v>5039</v>
      </c>
      <c r="H795" s="21">
        <f t="shared" si="65"/>
        <v>2440</v>
      </c>
      <c r="I795" s="6">
        <f t="shared" si="61"/>
        <v>7479</v>
      </c>
      <c r="J795" s="20">
        <f t="shared" si="62"/>
        <v>2528</v>
      </c>
      <c r="K795" s="21">
        <f t="shared" si="64"/>
        <v>75</v>
      </c>
      <c r="L795" s="19">
        <v>11</v>
      </c>
      <c r="M795" s="22">
        <f t="shared" si="63"/>
        <v>10093</v>
      </c>
    </row>
    <row r="796" spans="2:13" ht="15.75" customHeight="1">
      <c r="B796" s="14">
        <v>1787</v>
      </c>
      <c r="C796" s="16">
        <v>93.3</v>
      </c>
      <c r="D796" s="17">
        <v>120</v>
      </c>
      <c r="E796" s="18">
        <v>39180</v>
      </c>
      <c r="F796" s="19">
        <v>24402</v>
      </c>
      <c r="G796" s="20">
        <f t="shared" si="65"/>
        <v>5039</v>
      </c>
      <c r="H796" s="21">
        <f t="shared" si="65"/>
        <v>2440</v>
      </c>
      <c r="I796" s="6">
        <f t="shared" si="61"/>
        <v>7479</v>
      </c>
      <c r="J796" s="20">
        <f t="shared" si="62"/>
        <v>2528</v>
      </c>
      <c r="K796" s="21">
        <f t="shared" si="64"/>
        <v>75</v>
      </c>
      <c r="L796" s="19">
        <v>11</v>
      </c>
      <c r="M796" s="22">
        <f t="shared" si="63"/>
        <v>10093</v>
      </c>
    </row>
    <row r="797" spans="2:13" ht="15.75" customHeight="1">
      <c r="B797" s="14">
        <v>1788</v>
      </c>
      <c r="C797" s="16">
        <v>93.3</v>
      </c>
      <c r="D797" s="17">
        <v>120</v>
      </c>
      <c r="E797" s="18">
        <v>39180</v>
      </c>
      <c r="F797" s="19">
        <v>24402</v>
      </c>
      <c r="G797" s="20">
        <f t="shared" si="65"/>
        <v>5039</v>
      </c>
      <c r="H797" s="21">
        <f t="shared" si="65"/>
        <v>2440</v>
      </c>
      <c r="I797" s="6">
        <f t="shared" si="61"/>
        <v>7479</v>
      </c>
      <c r="J797" s="20">
        <f t="shared" si="62"/>
        <v>2528</v>
      </c>
      <c r="K797" s="21">
        <f t="shared" si="64"/>
        <v>75</v>
      </c>
      <c r="L797" s="19">
        <v>11</v>
      </c>
      <c r="M797" s="22">
        <f t="shared" si="63"/>
        <v>10093</v>
      </c>
    </row>
    <row r="798" spans="2:13" ht="15.75" customHeight="1">
      <c r="B798" s="14">
        <v>1789</v>
      </c>
      <c r="C798" s="16">
        <v>93.3</v>
      </c>
      <c r="D798" s="17">
        <v>120</v>
      </c>
      <c r="E798" s="18">
        <v>39180</v>
      </c>
      <c r="F798" s="19">
        <v>24402</v>
      </c>
      <c r="G798" s="20">
        <f t="shared" si="65"/>
        <v>5039</v>
      </c>
      <c r="H798" s="21">
        <f t="shared" si="65"/>
        <v>2440</v>
      </c>
      <c r="I798" s="6">
        <f t="shared" si="61"/>
        <v>7479</v>
      </c>
      <c r="J798" s="20">
        <f t="shared" si="62"/>
        <v>2528</v>
      </c>
      <c r="K798" s="21">
        <f t="shared" si="64"/>
        <v>75</v>
      </c>
      <c r="L798" s="19">
        <v>11</v>
      </c>
      <c r="M798" s="22">
        <f t="shared" si="63"/>
        <v>10093</v>
      </c>
    </row>
    <row r="799" spans="2:13" ht="15.75" customHeight="1">
      <c r="B799" s="14">
        <v>1790</v>
      </c>
      <c r="C799" s="16">
        <v>93.3</v>
      </c>
      <c r="D799" s="17">
        <v>120</v>
      </c>
      <c r="E799" s="18">
        <v>39180</v>
      </c>
      <c r="F799" s="19">
        <v>24402</v>
      </c>
      <c r="G799" s="20">
        <f t="shared" si="65"/>
        <v>5039</v>
      </c>
      <c r="H799" s="21">
        <f t="shared" si="65"/>
        <v>2440</v>
      </c>
      <c r="I799" s="6">
        <f t="shared" si="61"/>
        <v>7479</v>
      </c>
      <c r="J799" s="20">
        <f t="shared" si="62"/>
        <v>2528</v>
      </c>
      <c r="K799" s="21">
        <f t="shared" si="64"/>
        <v>75</v>
      </c>
      <c r="L799" s="19">
        <v>11</v>
      </c>
      <c r="M799" s="22">
        <f t="shared" si="63"/>
        <v>10093</v>
      </c>
    </row>
    <row r="800" spans="2:13" ht="15.75" customHeight="1">
      <c r="B800" s="14">
        <v>1791</v>
      </c>
      <c r="C800" s="16">
        <v>93.3</v>
      </c>
      <c r="D800" s="17">
        <v>120</v>
      </c>
      <c r="E800" s="18">
        <v>39180</v>
      </c>
      <c r="F800" s="19">
        <v>24402</v>
      </c>
      <c r="G800" s="20">
        <f t="shared" si="65"/>
        <v>5039</v>
      </c>
      <c r="H800" s="21">
        <f t="shared" si="65"/>
        <v>2440</v>
      </c>
      <c r="I800" s="6">
        <f t="shared" si="61"/>
        <v>7479</v>
      </c>
      <c r="J800" s="20">
        <f t="shared" si="62"/>
        <v>2528</v>
      </c>
      <c r="K800" s="21">
        <f t="shared" si="64"/>
        <v>75</v>
      </c>
      <c r="L800" s="19">
        <v>11</v>
      </c>
      <c r="M800" s="22">
        <f t="shared" si="63"/>
        <v>10093</v>
      </c>
    </row>
    <row r="801" spans="2:13" ht="15.75" customHeight="1">
      <c r="B801" s="14">
        <v>1792</v>
      </c>
      <c r="C801" s="16">
        <v>93.3</v>
      </c>
      <c r="D801" s="17">
        <v>120</v>
      </c>
      <c r="E801" s="18">
        <v>39180</v>
      </c>
      <c r="F801" s="19">
        <v>24402</v>
      </c>
      <c r="G801" s="20">
        <f t="shared" si="65"/>
        <v>5039</v>
      </c>
      <c r="H801" s="21">
        <f t="shared" si="65"/>
        <v>2440</v>
      </c>
      <c r="I801" s="6">
        <f t="shared" si="61"/>
        <v>7479</v>
      </c>
      <c r="J801" s="20">
        <f t="shared" si="62"/>
        <v>2528</v>
      </c>
      <c r="K801" s="21">
        <f t="shared" si="64"/>
        <v>75</v>
      </c>
      <c r="L801" s="19">
        <v>11</v>
      </c>
      <c r="M801" s="22">
        <f t="shared" si="63"/>
        <v>10093</v>
      </c>
    </row>
    <row r="802" spans="2:13" ht="15.75" customHeight="1">
      <c r="B802" s="14">
        <v>1793</v>
      </c>
      <c r="C802" s="16">
        <v>93.3</v>
      </c>
      <c r="D802" s="17">
        <v>120</v>
      </c>
      <c r="E802" s="18">
        <v>39180</v>
      </c>
      <c r="F802" s="19">
        <v>24402</v>
      </c>
      <c r="G802" s="20">
        <f t="shared" si="65"/>
        <v>5039</v>
      </c>
      <c r="H802" s="21">
        <f t="shared" si="65"/>
        <v>2440</v>
      </c>
      <c r="I802" s="6">
        <f t="shared" si="61"/>
        <v>7479</v>
      </c>
      <c r="J802" s="20">
        <f t="shared" si="62"/>
        <v>2528</v>
      </c>
      <c r="K802" s="21">
        <f t="shared" si="64"/>
        <v>75</v>
      </c>
      <c r="L802" s="19">
        <v>11</v>
      </c>
      <c r="M802" s="22">
        <f t="shared" si="63"/>
        <v>10093</v>
      </c>
    </row>
    <row r="803" spans="2:13" ht="15.75" customHeight="1">
      <c r="B803" s="14">
        <v>1794</v>
      </c>
      <c r="C803" s="16">
        <v>93.3</v>
      </c>
      <c r="D803" s="17">
        <v>120</v>
      </c>
      <c r="E803" s="18">
        <v>39180</v>
      </c>
      <c r="F803" s="19">
        <v>24402</v>
      </c>
      <c r="G803" s="20">
        <f t="shared" si="65"/>
        <v>5039</v>
      </c>
      <c r="H803" s="21">
        <f t="shared" si="65"/>
        <v>2440</v>
      </c>
      <c r="I803" s="6">
        <f t="shared" si="61"/>
        <v>7479</v>
      </c>
      <c r="J803" s="20">
        <f t="shared" si="62"/>
        <v>2528</v>
      </c>
      <c r="K803" s="21">
        <f t="shared" si="64"/>
        <v>75</v>
      </c>
      <c r="L803" s="19">
        <v>11</v>
      </c>
      <c r="M803" s="22">
        <f t="shared" si="63"/>
        <v>10093</v>
      </c>
    </row>
    <row r="804" spans="2:13" ht="15.75" customHeight="1">
      <c r="B804" s="14">
        <v>1795</v>
      </c>
      <c r="C804" s="16">
        <v>93.3</v>
      </c>
      <c r="D804" s="17">
        <v>120</v>
      </c>
      <c r="E804" s="18">
        <v>39180</v>
      </c>
      <c r="F804" s="19">
        <v>24402</v>
      </c>
      <c r="G804" s="20">
        <f t="shared" si="65"/>
        <v>5039</v>
      </c>
      <c r="H804" s="21">
        <f t="shared" si="65"/>
        <v>2440</v>
      </c>
      <c r="I804" s="6">
        <f t="shared" si="61"/>
        <v>7479</v>
      </c>
      <c r="J804" s="20">
        <f t="shared" si="62"/>
        <v>2528</v>
      </c>
      <c r="K804" s="21">
        <f t="shared" si="64"/>
        <v>75</v>
      </c>
      <c r="L804" s="19">
        <v>11</v>
      </c>
      <c r="M804" s="22">
        <f t="shared" si="63"/>
        <v>10093</v>
      </c>
    </row>
    <row r="805" spans="2:13" ht="15.75" customHeight="1">
      <c r="B805" s="14">
        <v>1796</v>
      </c>
      <c r="C805" s="16">
        <v>93.3</v>
      </c>
      <c r="D805" s="17">
        <v>120</v>
      </c>
      <c r="E805" s="18">
        <v>39180</v>
      </c>
      <c r="F805" s="19">
        <v>24402</v>
      </c>
      <c r="G805" s="20">
        <f t="shared" si="65"/>
        <v>5039</v>
      </c>
      <c r="H805" s="21">
        <f t="shared" si="65"/>
        <v>2440</v>
      </c>
      <c r="I805" s="6">
        <f t="shared" si="61"/>
        <v>7479</v>
      </c>
      <c r="J805" s="20">
        <f t="shared" si="62"/>
        <v>2528</v>
      </c>
      <c r="K805" s="21">
        <f t="shared" si="64"/>
        <v>75</v>
      </c>
      <c r="L805" s="19">
        <v>11</v>
      </c>
      <c r="M805" s="22">
        <f t="shared" si="63"/>
        <v>10093</v>
      </c>
    </row>
    <row r="806" spans="2:13" ht="15.75" customHeight="1">
      <c r="B806" s="14">
        <v>1797</v>
      </c>
      <c r="C806" s="16">
        <v>93.3</v>
      </c>
      <c r="D806" s="17">
        <v>120</v>
      </c>
      <c r="E806" s="18">
        <v>39180</v>
      </c>
      <c r="F806" s="19">
        <v>24402</v>
      </c>
      <c r="G806" s="20">
        <f t="shared" si="65"/>
        <v>5039</v>
      </c>
      <c r="H806" s="21">
        <f t="shared" si="65"/>
        <v>2440</v>
      </c>
      <c r="I806" s="6">
        <f t="shared" si="61"/>
        <v>7479</v>
      </c>
      <c r="J806" s="20">
        <f t="shared" si="62"/>
        <v>2528</v>
      </c>
      <c r="K806" s="21">
        <f t="shared" si="64"/>
        <v>75</v>
      </c>
      <c r="L806" s="19">
        <v>11</v>
      </c>
      <c r="M806" s="22">
        <f t="shared" si="63"/>
        <v>10093</v>
      </c>
    </row>
    <row r="807" spans="2:13" ht="15.75" customHeight="1">
      <c r="B807" s="14">
        <v>1798</v>
      </c>
      <c r="C807" s="16">
        <v>93.3</v>
      </c>
      <c r="D807" s="17">
        <v>120</v>
      </c>
      <c r="E807" s="18">
        <v>39180</v>
      </c>
      <c r="F807" s="19">
        <v>24402</v>
      </c>
      <c r="G807" s="20">
        <f t="shared" si="65"/>
        <v>5039</v>
      </c>
      <c r="H807" s="21">
        <f t="shared" si="65"/>
        <v>2440</v>
      </c>
      <c r="I807" s="6">
        <f t="shared" si="61"/>
        <v>7479</v>
      </c>
      <c r="J807" s="20">
        <f t="shared" si="62"/>
        <v>2528</v>
      </c>
      <c r="K807" s="21">
        <f t="shared" si="64"/>
        <v>75</v>
      </c>
      <c r="L807" s="19">
        <v>11</v>
      </c>
      <c r="M807" s="22">
        <f t="shared" si="63"/>
        <v>10093</v>
      </c>
    </row>
    <row r="808" spans="2:13" ht="15.75" customHeight="1">
      <c r="B808" s="14">
        <v>1799</v>
      </c>
      <c r="C808" s="16">
        <v>93.3</v>
      </c>
      <c r="D808" s="17">
        <v>120</v>
      </c>
      <c r="E808" s="18">
        <v>39180</v>
      </c>
      <c r="F808" s="19">
        <v>24402</v>
      </c>
      <c r="G808" s="20">
        <f t="shared" si="65"/>
        <v>5039</v>
      </c>
      <c r="H808" s="21">
        <f t="shared" si="65"/>
        <v>2440</v>
      </c>
      <c r="I808" s="6">
        <f t="shared" si="61"/>
        <v>7479</v>
      </c>
      <c r="J808" s="20">
        <f t="shared" si="62"/>
        <v>2528</v>
      </c>
      <c r="K808" s="21">
        <f t="shared" si="64"/>
        <v>75</v>
      </c>
      <c r="L808" s="19">
        <v>11</v>
      </c>
      <c r="M808" s="22">
        <f t="shared" si="63"/>
        <v>10093</v>
      </c>
    </row>
    <row r="809" spans="2:13" ht="15.75" customHeight="1">
      <c r="B809" s="14">
        <v>1800</v>
      </c>
      <c r="C809" s="16">
        <v>93.3</v>
      </c>
      <c r="D809" s="17">
        <v>120</v>
      </c>
      <c r="E809" s="18">
        <v>39180</v>
      </c>
      <c r="F809" s="19">
        <v>24402</v>
      </c>
      <c r="G809" s="20">
        <f t="shared" si="65"/>
        <v>5039</v>
      </c>
      <c r="H809" s="21">
        <f t="shared" si="65"/>
        <v>2440</v>
      </c>
      <c r="I809" s="6">
        <f t="shared" si="61"/>
        <v>7479</v>
      </c>
      <c r="J809" s="20">
        <f t="shared" si="62"/>
        <v>2528</v>
      </c>
      <c r="K809" s="21">
        <f t="shared" si="64"/>
        <v>75</v>
      </c>
      <c r="L809" s="19">
        <v>11</v>
      </c>
      <c r="M809" s="22">
        <f t="shared" si="63"/>
        <v>10093</v>
      </c>
    </row>
    <row r="810" spans="2:13" ht="15.75" customHeight="1">
      <c r="B810" s="14">
        <v>1801</v>
      </c>
      <c r="C810" s="16">
        <v>93.3</v>
      </c>
      <c r="D810" s="17">
        <v>120</v>
      </c>
      <c r="E810" s="18">
        <v>39180</v>
      </c>
      <c r="F810" s="19">
        <v>24402</v>
      </c>
      <c r="G810" s="20">
        <f t="shared" si="65"/>
        <v>5039</v>
      </c>
      <c r="H810" s="21">
        <f t="shared" si="65"/>
        <v>2440</v>
      </c>
      <c r="I810" s="6">
        <f t="shared" si="61"/>
        <v>7479</v>
      </c>
      <c r="J810" s="20">
        <f t="shared" si="62"/>
        <v>2528</v>
      </c>
      <c r="K810" s="21">
        <f t="shared" si="64"/>
        <v>75</v>
      </c>
      <c r="L810" s="19">
        <v>11</v>
      </c>
      <c r="M810" s="22">
        <f t="shared" si="63"/>
        <v>10093</v>
      </c>
    </row>
    <row r="811" spans="2:13" ht="15.75" customHeight="1">
      <c r="B811" s="14">
        <v>1802</v>
      </c>
      <c r="C811" s="16">
        <v>93.3</v>
      </c>
      <c r="D811" s="17">
        <v>120</v>
      </c>
      <c r="E811" s="18">
        <v>39180</v>
      </c>
      <c r="F811" s="19">
        <v>24402</v>
      </c>
      <c r="G811" s="20">
        <f t="shared" si="65"/>
        <v>5039</v>
      </c>
      <c r="H811" s="21">
        <f t="shared" si="65"/>
        <v>2440</v>
      </c>
      <c r="I811" s="6">
        <f t="shared" si="61"/>
        <v>7479</v>
      </c>
      <c r="J811" s="20">
        <f t="shared" si="62"/>
        <v>2528</v>
      </c>
      <c r="K811" s="21">
        <f t="shared" si="64"/>
        <v>75</v>
      </c>
      <c r="L811" s="19">
        <v>11</v>
      </c>
      <c r="M811" s="22">
        <f t="shared" si="63"/>
        <v>10093</v>
      </c>
    </row>
    <row r="812" spans="2:13" ht="15.75" customHeight="1">
      <c r="B812" s="14">
        <v>1803</v>
      </c>
      <c r="C812" s="16">
        <v>93.3</v>
      </c>
      <c r="D812" s="17">
        <v>120</v>
      </c>
      <c r="E812" s="18">
        <v>39180</v>
      </c>
      <c r="F812" s="19">
        <v>24402</v>
      </c>
      <c r="G812" s="20">
        <f t="shared" si="65"/>
        <v>5039</v>
      </c>
      <c r="H812" s="21">
        <f t="shared" si="65"/>
        <v>2440</v>
      </c>
      <c r="I812" s="6">
        <f t="shared" si="61"/>
        <v>7479</v>
      </c>
      <c r="J812" s="20">
        <f t="shared" si="62"/>
        <v>2528</v>
      </c>
      <c r="K812" s="21">
        <f t="shared" si="64"/>
        <v>75</v>
      </c>
      <c r="L812" s="19">
        <v>11</v>
      </c>
      <c r="M812" s="22">
        <f t="shared" si="63"/>
        <v>10093</v>
      </c>
    </row>
    <row r="813" spans="2:13" ht="15.75" customHeight="1">
      <c r="B813" s="14">
        <v>1804</v>
      </c>
      <c r="C813" s="16">
        <v>93.3</v>
      </c>
      <c r="D813" s="17">
        <v>120</v>
      </c>
      <c r="E813" s="18">
        <v>39180</v>
      </c>
      <c r="F813" s="19">
        <v>24402</v>
      </c>
      <c r="G813" s="20">
        <f t="shared" si="65"/>
        <v>5039</v>
      </c>
      <c r="H813" s="21">
        <f t="shared" si="65"/>
        <v>2440</v>
      </c>
      <c r="I813" s="6">
        <f t="shared" si="61"/>
        <v>7479</v>
      </c>
      <c r="J813" s="20">
        <f t="shared" si="62"/>
        <v>2528</v>
      </c>
      <c r="K813" s="21">
        <f t="shared" si="64"/>
        <v>75</v>
      </c>
      <c r="L813" s="19">
        <v>11</v>
      </c>
      <c r="M813" s="22">
        <f t="shared" si="63"/>
        <v>10093</v>
      </c>
    </row>
    <row r="814" spans="2:13" ht="15.75" customHeight="1">
      <c r="B814" s="14">
        <v>1805</v>
      </c>
      <c r="C814" s="16">
        <v>93.3</v>
      </c>
      <c r="D814" s="17">
        <v>120</v>
      </c>
      <c r="E814" s="18">
        <v>39180</v>
      </c>
      <c r="F814" s="19">
        <v>24402</v>
      </c>
      <c r="G814" s="20">
        <f t="shared" si="65"/>
        <v>5039</v>
      </c>
      <c r="H814" s="21">
        <f t="shared" si="65"/>
        <v>2440</v>
      </c>
      <c r="I814" s="6">
        <f t="shared" si="61"/>
        <v>7479</v>
      </c>
      <c r="J814" s="20">
        <f t="shared" si="62"/>
        <v>2528</v>
      </c>
      <c r="K814" s="21">
        <f t="shared" si="64"/>
        <v>75</v>
      </c>
      <c r="L814" s="19">
        <v>11</v>
      </c>
      <c r="M814" s="22">
        <f t="shared" si="63"/>
        <v>10093</v>
      </c>
    </row>
    <row r="815" spans="2:13" ht="15.75" customHeight="1">
      <c r="B815" s="14">
        <v>1806</v>
      </c>
      <c r="C815" s="16">
        <v>93.3</v>
      </c>
      <c r="D815" s="17">
        <v>120</v>
      </c>
      <c r="E815" s="18">
        <v>39180</v>
      </c>
      <c r="F815" s="19">
        <v>24402</v>
      </c>
      <c r="G815" s="20">
        <f t="shared" si="65"/>
        <v>5039</v>
      </c>
      <c r="H815" s="21">
        <f t="shared" si="65"/>
        <v>2440</v>
      </c>
      <c r="I815" s="6">
        <f t="shared" si="61"/>
        <v>7479</v>
      </c>
      <c r="J815" s="20">
        <f t="shared" si="62"/>
        <v>2528</v>
      </c>
      <c r="K815" s="21">
        <f t="shared" si="64"/>
        <v>75</v>
      </c>
      <c r="L815" s="19">
        <v>11</v>
      </c>
      <c r="M815" s="22">
        <f t="shared" si="63"/>
        <v>10093</v>
      </c>
    </row>
    <row r="816" spans="2:13" ht="15.75" customHeight="1">
      <c r="B816" s="14">
        <v>1807</v>
      </c>
      <c r="C816" s="16">
        <v>93.3</v>
      </c>
      <c r="D816" s="17">
        <v>120</v>
      </c>
      <c r="E816" s="18">
        <v>39180</v>
      </c>
      <c r="F816" s="19">
        <v>24402</v>
      </c>
      <c r="G816" s="20">
        <f t="shared" si="65"/>
        <v>5039</v>
      </c>
      <c r="H816" s="21">
        <f t="shared" si="65"/>
        <v>2440</v>
      </c>
      <c r="I816" s="6">
        <f t="shared" si="61"/>
        <v>7479</v>
      </c>
      <c r="J816" s="20">
        <f t="shared" si="62"/>
        <v>2528</v>
      </c>
      <c r="K816" s="21">
        <f t="shared" si="64"/>
        <v>75</v>
      </c>
      <c r="L816" s="19">
        <v>11</v>
      </c>
      <c r="M816" s="22">
        <f t="shared" si="63"/>
        <v>10093</v>
      </c>
    </row>
    <row r="817" spans="2:13" ht="15.75" customHeight="1">
      <c r="B817" s="14">
        <v>1808</v>
      </c>
      <c r="C817" s="16">
        <v>93.3</v>
      </c>
      <c r="D817" s="17">
        <v>120</v>
      </c>
      <c r="E817" s="18">
        <v>39180</v>
      </c>
      <c r="F817" s="19">
        <v>24402</v>
      </c>
      <c r="G817" s="20">
        <f t="shared" si="65"/>
        <v>5039</v>
      </c>
      <c r="H817" s="21">
        <f t="shared" si="65"/>
        <v>2440</v>
      </c>
      <c r="I817" s="6">
        <f t="shared" si="61"/>
        <v>7479</v>
      </c>
      <c r="J817" s="20">
        <f t="shared" si="62"/>
        <v>2528</v>
      </c>
      <c r="K817" s="21">
        <f t="shared" si="64"/>
        <v>75</v>
      </c>
      <c r="L817" s="19">
        <v>11</v>
      </c>
      <c r="M817" s="22">
        <f t="shared" si="63"/>
        <v>10093</v>
      </c>
    </row>
    <row r="818" spans="2:13" ht="15.75" customHeight="1">
      <c r="B818" s="14">
        <v>1809</v>
      </c>
      <c r="C818" s="16">
        <v>93.3</v>
      </c>
      <c r="D818" s="17">
        <v>120</v>
      </c>
      <c r="E818" s="18">
        <v>39180</v>
      </c>
      <c r="F818" s="19">
        <v>24402</v>
      </c>
      <c r="G818" s="20">
        <f t="shared" si="65"/>
        <v>5039</v>
      </c>
      <c r="H818" s="21">
        <f t="shared" si="65"/>
        <v>2440</v>
      </c>
      <c r="I818" s="6">
        <f t="shared" si="61"/>
        <v>7479</v>
      </c>
      <c r="J818" s="20">
        <f t="shared" si="62"/>
        <v>2528</v>
      </c>
      <c r="K818" s="21">
        <f t="shared" si="64"/>
        <v>75</v>
      </c>
      <c r="L818" s="19">
        <v>11</v>
      </c>
      <c r="M818" s="22">
        <f t="shared" si="63"/>
        <v>10093</v>
      </c>
    </row>
    <row r="819" spans="2:13" ht="15.75" customHeight="1">
      <c r="B819" s="14">
        <v>1810</v>
      </c>
      <c r="C819" s="16">
        <v>93.3</v>
      </c>
      <c r="D819" s="17">
        <v>120</v>
      </c>
      <c r="E819" s="18">
        <v>39180</v>
      </c>
      <c r="F819" s="19">
        <v>24402</v>
      </c>
      <c r="G819" s="20">
        <f t="shared" si="65"/>
        <v>5039</v>
      </c>
      <c r="H819" s="21">
        <f t="shared" si="65"/>
        <v>2440</v>
      </c>
      <c r="I819" s="6">
        <f t="shared" si="61"/>
        <v>7479</v>
      </c>
      <c r="J819" s="20">
        <f t="shared" si="62"/>
        <v>2528</v>
      </c>
      <c r="K819" s="21">
        <f t="shared" si="64"/>
        <v>75</v>
      </c>
      <c r="L819" s="19">
        <v>11</v>
      </c>
      <c r="M819" s="22">
        <f t="shared" si="63"/>
        <v>10093</v>
      </c>
    </row>
    <row r="820" spans="2:13" ht="15.75" customHeight="1">
      <c r="B820" s="14">
        <v>1811</v>
      </c>
      <c r="C820" s="16">
        <v>93.3</v>
      </c>
      <c r="D820" s="17">
        <v>120</v>
      </c>
      <c r="E820" s="18">
        <v>39180</v>
      </c>
      <c r="F820" s="19">
        <v>24402</v>
      </c>
      <c r="G820" s="20">
        <f t="shared" si="65"/>
        <v>5039</v>
      </c>
      <c r="H820" s="21">
        <f t="shared" si="65"/>
        <v>2440</v>
      </c>
      <c r="I820" s="6">
        <f t="shared" si="61"/>
        <v>7479</v>
      </c>
      <c r="J820" s="20">
        <f t="shared" si="62"/>
        <v>2528</v>
      </c>
      <c r="K820" s="21">
        <f t="shared" si="64"/>
        <v>75</v>
      </c>
      <c r="L820" s="19">
        <v>11</v>
      </c>
      <c r="M820" s="22">
        <f t="shared" si="63"/>
        <v>10093</v>
      </c>
    </row>
    <row r="821" spans="2:13" ht="15.75" customHeight="1">
      <c r="B821" s="14">
        <v>1812</v>
      </c>
      <c r="C821" s="16">
        <v>93.3</v>
      </c>
      <c r="D821" s="17">
        <v>120</v>
      </c>
      <c r="E821" s="18">
        <v>39180</v>
      </c>
      <c r="F821" s="19">
        <v>24402</v>
      </c>
      <c r="G821" s="20">
        <f t="shared" si="65"/>
        <v>5039</v>
      </c>
      <c r="H821" s="21">
        <f t="shared" si="65"/>
        <v>2440</v>
      </c>
      <c r="I821" s="6">
        <f t="shared" si="61"/>
        <v>7479</v>
      </c>
      <c r="J821" s="20">
        <f t="shared" si="62"/>
        <v>2528</v>
      </c>
      <c r="K821" s="21">
        <f t="shared" si="64"/>
        <v>75</v>
      </c>
      <c r="L821" s="19">
        <v>11</v>
      </c>
      <c r="M821" s="22">
        <f t="shared" si="63"/>
        <v>10093</v>
      </c>
    </row>
    <row r="822" spans="2:13" ht="15.75" customHeight="1">
      <c r="B822" s="14">
        <v>1813</v>
      </c>
      <c r="C822" s="16">
        <v>93.3</v>
      </c>
      <c r="D822" s="17">
        <v>120</v>
      </c>
      <c r="E822" s="18">
        <v>39180</v>
      </c>
      <c r="F822" s="19">
        <v>24402</v>
      </c>
      <c r="G822" s="20">
        <f t="shared" si="65"/>
        <v>5039</v>
      </c>
      <c r="H822" s="21">
        <f t="shared" si="65"/>
        <v>2440</v>
      </c>
      <c r="I822" s="6">
        <f t="shared" si="61"/>
        <v>7479</v>
      </c>
      <c r="J822" s="20">
        <f t="shared" si="62"/>
        <v>2528</v>
      </c>
      <c r="K822" s="21">
        <f t="shared" si="64"/>
        <v>75</v>
      </c>
      <c r="L822" s="19">
        <v>11</v>
      </c>
      <c r="M822" s="22">
        <f t="shared" si="63"/>
        <v>10093</v>
      </c>
    </row>
    <row r="823" spans="2:13" ht="15.75" customHeight="1">
      <c r="B823" s="14">
        <v>1814</v>
      </c>
      <c r="C823" s="16">
        <v>93.3</v>
      </c>
      <c r="D823" s="17">
        <v>120</v>
      </c>
      <c r="E823" s="18">
        <v>39180</v>
      </c>
      <c r="F823" s="19">
        <v>24402</v>
      </c>
      <c r="G823" s="20">
        <f t="shared" si="65"/>
        <v>5039</v>
      </c>
      <c r="H823" s="21">
        <f t="shared" si="65"/>
        <v>2440</v>
      </c>
      <c r="I823" s="6">
        <f t="shared" si="61"/>
        <v>7479</v>
      </c>
      <c r="J823" s="20">
        <f t="shared" si="62"/>
        <v>2528</v>
      </c>
      <c r="K823" s="21">
        <f t="shared" si="64"/>
        <v>75</v>
      </c>
      <c r="L823" s="19">
        <v>11</v>
      </c>
      <c r="M823" s="22">
        <f t="shared" si="63"/>
        <v>10093</v>
      </c>
    </row>
    <row r="824" spans="2:13" ht="15.75" customHeight="1">
      <c r="B824" s="14">
        <v>1815</v>
      </c>
      <c r="C824" s="16">
        <v>93.3</v>
      </c>
      <c r="D824" s="17">
        <v>120</v>
      </c>
      <c r="E824" s="18">
        <v>39180</v>
      </c>
      <c r="F824" s="19">
        <v>24402</v>
      </c>
      <c r="G824" s="20">
        <f t="shared" si="65"/>
        <v>5039</v>
      </c>
      <c r="H824" s="21">
        <f t="shared" si="65"/>
        <v>2440</v>
      </c>
      <c r="I824" s="6">
        <f t="shared" si="61"/>
        <v>7479</v>
      </c>
      <c r="J824" s="20">
        <f t="shared" si="62"/>
        <v>2528</v>
      </c>
      <c r="K824" s="21">
        <f t="shared" si="64"/>
        <v>75</v>
      </c>
      <c r="L824" s="19">
        <v>11</v>
      </c>
      <c r="M824" s="22">
        <f t="shared" si="63"/>
        <v>10093</v>
      </c>
    </row>
    <row r="825" spans="2:13" ht="15.75" customHeight="1">
      <c r="B825" s="14">
        <v>1816</v>
      </c>
      <c r="C825" s="16">
        <v>93.3</v>
      </c>
      <c r="D825" s="17">
        <v>120</v>
      </c>
      <c r="E825" s="18">
        <v>39180</v>
      </c>
      <c r="F825" s="19">
        <v>24402</v>
      </c>
      <c r="G825" s="20">
        <f t="shared" si="65"/>
        <v>5039</v>
      </c>
      <c r="H825" s="21">
        <f t="shared" si="65"/>
        <v>2440</v>
      </c>
      <c r="I825" s="6">
        <f t="shared" si="61"/>
        <v>7479</v>
      </c>
      <c r="J825" s="20">
        <f t="shared" si="62"/>
        <v>2528</v>
      </c>
      <c r="K825" s="21">
        <f t="shared" si="64"/>
        <v>75</v>
      </c>
      <c r="L825" s="19">
        <v>11</v>
      </c>
      <c r="M825" s="22">
        <f t="shared" si="63"/>
        <v>10093</v>
      </c>
    </row>
    <row r="826" spans="2:13" ht="15.75" customHeight="1">
      <c r="B826" s="14">
        <v>1817</v>
      </c>
      <c r="C826" s="16">
        <v>93.3</v>
      </c>
      <c r="D826" s="17">
        <v>120</v>
      </c>
      <c r="E826" s="18">
        <v>39180</v>
      </c>
      <c r="F826" s="19">
        <v>24402</v>
      </c>
      <c r="G826" s="20">
        <f t="shared" si="65"/>
        <v>5039</v>
      </c>
      <c r="H826" s="21">
        <f t="shared" si="65"/>
        <v>2440</v>
      </c>
      <c r="I826" s="6">
        <f t="shared" si="61"/>
        <v>7479</v>
      </c>
      <c r="J826" s="20">
        <f t="shared" si="62"/>
        <v>2528</v>
      </c>
      <c r="K826" s="21">
        <f t="shared" si="64"/>
        <v>75</v>
      </c>
      <c r="L826" s="19">
        <v>11</v>
      </c>
      <c r="M826" s="22">
        <f t="shared" si="63"/>
        <v>10093</v>
      </c>
    </row>
    <row r="827" spans="2:13" ht="15.75" customHeight="1">
      <c r="B827" s="14">
        <v>1818</v>
      </c>
      <c r="C827" s="16">
        <v>93.3</v>
      </c>
      <c r="D827" s="17">
        <v>120</v>
      </c>
      <c r="E827" s="18">
        <v>39180</v>
      </c>
      <c r="F827" s="19">
        <v>24402</v>
      </c>
      <c r="G827" s="20">
        <f t="shared" si="65"/>
        <v>5039</v>
      </c>
      <c r="H827" s="21">
        <f t="shared" si="65"/>
        <v>2440</v>
      </c>
      <c r="I827" s="6">
        <f t="shared" si="61"/>
        <v>7479</v>
      </c>
      <c r="J827" s="20">
        <f t="shared" si="62"/>
        <v>2528</v>
      </c>
      <c r="K827" s="21">
        <f t="shared" si="64"/>
        <v>75</v>
      </c>
      <c r="L827" s="19">
        <v>11</v>
      </c>
      <c r="M827" s="22">
        <f t="shared" si="63"/>
        <v>10093</v>
      </c>
    </row>
    <row r="828" spans="2:13" ht="15.75" customHeight="1">
      <c r="B828" s="14">
        <v>1819</v>
      </c>
      <c r="C828" s="16">
        <v>93.3</v>
      </c>
      <c r="D828" s="17">
        <v>120</v>
      </c>
      <c r="E828" s="18">
        <v>39180</v>
      </c>
      <c r="F828" s="19">
        <v>24402</v>
      </c>
      <c r="G828" s="20">
        <f t="shared" si="65"/>
        <v>5039</v>
      </c>
      <c r="H828" s="21">
        <f t="shared" si="65"/>
        <v>2440</v>
      </c>
      <c r="I828" s="6">
        <f t="shared" si="61"/>
        <v>7479</v>
      </c>
      <c r="J828" s="20">
        <f t="shared" si="62"/>
        <v>2528</v>
      </c>
      <c r="K828" s="21">
        <f t="shared" si="64"/>
        <v>75</v>
      </c>
      <c r="L828" s="19">
        <v>11</v>
      </c>
      <c r="M828" s="22">
        <f t="shared" si="63"/>
        <v>10093</v>
      </c>
    </row>
    <row r="829" spans="2:13" ht="15.75" customHeight="1">
      <c r="B829" s="14">
        <v>1820</v>
      </c>
      <c r="C829" s="16">
        <v>93.3</v>
      </c>
      <c r="D829" s="17">
        <v>120</v>
      </c>
      <c r="E829" s="18">
        <v>39180</v>
      </c>
      <c r="F829" s="19">
        <v>24402</v>
      </c>
      <c r="G829" s="20">
        <f t="shared" si="65"/>
        <v>5039</v>
      </c>
      <c r="H829" s="21">
        <f t="shared" si="65"/>
        <v>2440</v>
      </c>
      <c r="I829" s="6">
        <f t="shared" si="61"/>
        <v>7479</v>
      </c>
      <c r="J829" s="20">
        <f t="shared" si="62"/>
        <v>2528</v>
      </c>
      <c r="K829" s="21">
        <f t="shared" si="64"/>
        <v>75</v>
      </c>
      <c r="L829" s="19">
        <v>11</v>
      </c>
      <c r="M829" s="22">
        <f t="shared" si="63"/>
        <v>10093</v>
      </c>
    </row>
    <row r="830" spans="2:13" ht="15.75" customHeight="1">
      <c r="B830" s="14">
        <v>1821</v>
      </c>
      <c r="C830" s="16">
        <v>93.3</v>
      </c>
      <c r="D830" s="17">
        <v>120</v>
      </c>
      <c r="E830" s="18">
        <v>39180</v>
      </c>
      <c r="F830" s="19">
        <v>24402</v>
      </c>
      <c r="G830" s="20">
        <f t="shared" si="65"/>
        <v>5039</v>
      </c>
      <c r="H830" s="21">
        <f t="shared" si="65"/>
        <v>2440</v>
      </c>
      <c r="I830" s="6">
        <f t="shared" si="61"/>
        <v>7479</v>
      </c>
      <c r="J830" s="20">
        <f t="shared" si="62"/>
        <v>2528</v>
      </c>
      <c r="K830" s="21">
        <f t="shared" si="64"/>
        <v>75</v>
      </c>
      <c r="L830" s="19">
        <v>11</v>
      </c>
      <c r="M830" s="22">
        <f t="shared" si="63"/>
        <v>10093</v>
      </c>
    </row>
    <row r="831" spans="2:13" ht="15.75" customHeight="1">
      <c r="B831" s="14">
        <v>1822</v>
      </c>
      <c r="C831" s="16">
        <v>93.3</v>
      </c>
      <c r="D831" s="17">
        <v>120</v>
      </c>
      <c r="E831" s="18">
        <v>39180</v>
      </c>
      <c r="F831" s="19">
        <v>24402</v>
      </c>
      <c r="G831" s="20">
        <f t="shared" si="65"/>
        <v>5039</v>
      </c>
      <c r="H831" s="21">
        <f t="shared" si="65"/>
        <v>2440</v>
      </c>
      <c r="I831" s="6">
        <f t="shared" si="61"/>
        <v>7479</v>
      </c>
      <c r="J831" s="20">
        <f t="shared" si="62"/>
        <v>2528</v>
      </c>
      <c r="K831" s="21">
        <f t="shared" si="64"/>
        <v>75</v>
      </c>
      <c r="L831" s="19">
        <v>11</v>
      </c>
      <c r="M831" s="22">
        <f t="shared" si="63"/>
        <v>10093</v>
      </c>
    </row>
    <row r="832" spans="2:13" ht="15.75" customHeight="1">
      <c r="B832" s="14">
        <v>1823</v>
      </c>
      <c r="C832" s="16">
        <v>93.3</v>
      </c>
      <c r="D832" s="17">
        <v>120</v>
      </c>
      <c r="E832" s="18">
        <v>39180</v>
      </c>
      <c r="F832" s="19">
        <v>24402</v>
      </c>
      <c r="G832" s="20">
        <f t="shared" si="65"/>
        <v>5039</v>
      </c>
      <c r="H832" s="21">
        <f t="shared" si="65"/>
        <v>2440</v>
      </c>
      <c r="I832" s="6">
        <f t="shared" si="61"/>
        <v>7479</v>
      </c>
      <c r="J832" s="20">
        <f t="shared" si="62"/>
        <v>2528</v>
      </c>
      <c r="K832" s="21">
        <f t="shared" si="64"/>
        <v>75</v>
      </c>
      <c r="L832" s="19">
        <v>11</v>
      </c>
      <c r="M832" s="22">
        <f t="shared" si="63"/>
        <v>10093</v>
      </c>
    </row>
    <row r="833" spans="2:13" ht="15.75" customHeight="1">
      <c r="B833" s="14">
        <v>1824</v>
      </c>
      <c r="C833" s="16">
        <v>93.3</v>
      </c>
      <c r="D833" s="17">
        <v>120</v>
      </c>
      <c r="E833" s="18">
        <v>39180</v>
      </c>
      <c r="F833" s="19">
        <v>24402</v>
      </c>
      <c r="G833" s="20">
        <f t="shared" si="65"/>
        <v>5039</v>
      </c>
      <c r="H833" s="21">
        <f t="shared" si="65"/>
        <v>2440</v>
      </c>
      <c r="I833" s="6">
        <f t="shared" si="61"/>
        <v>7479</v>
      </c>
      <c r="J833" s="20">
        <f t="shared" si="62"/>
        <v>2528</v>
      </c>
      <c r="K833" s="21">
        <f t="shared" si="64"/>
        <v>75</v>
      </c>
      <c r="L833" s="19">
        <v>11</v>
      </c>
      <c r="M833" s="22">
        <f t="shared" si="63"/>
        <v>10093</v>
      </c>
    </row>
    <row r="834" spans="2:13" ht="15.75" customHeight="1">
      <c r="B834" s="14">
        <v>1825</v>
      </c>
      <c r="C834" s="16">
        <v>93.3</v>
      </c>
      <c r="D834" s="17">
        <v>120</v>
      </c>
      <c r="E834" s="18">
        <v>39180</v>
      </c>
      <c r="F834" s="19">
        <v>24402</v>
      </c>
      <c r="G834" s="20">
        <f t="shared" si="65"/>
        <v>5039</v>
      </c>
      <c r="H834" s="21">
        <f t="shared" si="65"/>
        <v>2440</v>
      </c>
      <c r="I834" s="6">
        <f t="shared" si="61"/>
        <v>7479</v>
      </c>
      <c r="J834" s="20">
        <f t="shared" si="62"/>
        <v>2528</v>
      </c>
      <c r="K834" s="21">
        <f t="shared" si="64"/>
        <v>75</v>
      </c>
      <c r="L834" s="19">
        <v>11</v>
      </c>
      <c r="M834" s="22">
        <f t="shared" si="63"/>
        <v>10093</v>
      </c>
    </row>
    <row r="835" spans="2:13" ht="15.75" customHeight="1">
      <c r="B835" s="14">
        <v>1826</v>
      </c>
      <c r="C835" s="16">
        <v>93.3</v>
      </c>
      <c r="D835" s="17">
        <v>120</v>
      </c>
      <c r="E835" s="18">
        <v>39180</v>
      </c>
      <c r="F835" s="19">
        <v>24402</v>
      </c>
      <c r="G835" s="20">
        <f t="shared" si="65"/>
        <v>5039</v>
      </c>
      <c r="H835" s="21">
        <f t="shared" si="65"/>
        <v>2440</v>
      </c>
      <c r="I835" s="6">
        <f t="shared" si="61"/>
        <v>7479</v>
      </c>
      <c r="J835" s="20">
        <f t="shared" si="62"/>
        <v>2528</v>
      </c>
      <c r="K835" s="21">
        <f t="shared" si="64"/>
        <v>75</v>
      </c>
      <c r="L835" s="19">
        <v>11</v>
      </c>
      <c r="M835" s="22">
        <f t="shared" si="63"/>
        <v>10093</v>
      </c>
    </row>
    <row r="836" spans="2:13" ht="15.75" customHeight="1">
      <c r="B836" s="14">
        <v>1827</v>
      </c>
      <c r="C836" s="16">
        <v>93.3</v>
      </c>
      <c r="D836" s="17">
        <v>120</v>
      </c>
      <c r="E836" s="18">
        <v>39180</v>
      </c>
      <c r="F836" s="19">
        <v>24402</v>
      </c>
      <c r="G836" s="20">
        <f t="shared" si="65"/>
        <v>5039</v>
      </c>
      <c r="H836" s="21">
        <f t="shared" si="65"/>
        <v>2440</v>
      </c>
      <c r="I836" s="6">
        <f t="shared" si="61"/>
        <v>7479</v>
      </c>
      <c r="J836" s="20">
        <f t="shared" si="62"/>
        <v>2528</v>
      </c>
      <c r="K836" s="21">
        <f t="shared" si="64"/>
        <v>75</v>
      </c>
      <c r="L836" s="19">
        <v>11</v>
      </c>
      <c r="M836" s="22">
        <f t="shared" si="63"/>
        <v>10093</v>
      </c>
    </row>
    <row r="837" spans="2:13" ht="15.75" customHeight="1">
      <c r="B837" s="14">
        <v>1828</v>
      </c>
      <c r="C837" s="16">
        <v>93.3</v>
      </c>
      <c r="D837" s="17">
        <v>120</v>
      </c>
      <c r="E837" s="18">
        <v>39180</v>
      </c>
      <c r="F837" s="19">
        <v>24402</v>
      </c>
      <c r="G837" s="20">
        <f t="shared" si="65"/>
        <v>5039</v>
      </c>
      <c r="H837" s="21">
        <f t="shared" si="65"/>
        <v>2440</v>
      </c>
      <c r="I837" s="6">
        <f t="shared" si="61"/>
        <v>7479</v>
      </c>
      <c r="J837" s="20">
        <f t="shared" si="62"/>
        <v>2528</v>
      </c>
      <c r="K837" s="21">
        <f t="shared" si="64"/>
        <v>75</v>
      </c>
      <c r="L837" s="19">
        <v>11</v>
      </c>
      <c r="M837" s="22">
        <f t="shared" si="63"/>
        <v>10093</v>
      </c>
    </row>
    <row r="838" spans="2:13" ht="15.75" customHeight="1">
      <c r="B838" s="14">
        <v>1829</v>
      </c>
      <c r="C838" s="16">
        <v>93.3</v>
      </c>
      <c r="D838" s="17">
        <v>120</v>
      </c>
      <c r="E838" s="18">
        <v>39180</v>
      </c>
      <c r="F838" s="19">
        <v>24402</v>
      </c>
      <c r="G838" s="20">
        <f t="shared" si="65"/>
        <v>5039</v>
      </c>
      <c r="H838" s="21">
        <f t="shared" si="65"/>
        <v>2440</v>
      </c>
      <c r="I838" s="6">
        <f t="shared" si="61"/>
        <v>7479</v>
      </c>
      <c r="J838" s="20">
        <f t="shared" si="62"/>
        <v>2528</v>
      </c>
      <c r="K838" s="21">
        <f t="shared" si="64"/>
        <v>75</v>
      </c>
      <c r="L838" s="19">
        <v>11</v>
      </c>
      <c r="M838" s="22">
        <f t="shared" si="63"/>
        <v>10093</v>
      </c>
    </row>
    <row r="839" spans="2:13" ht="15.75" customHeight="1">
      <c r="B839" s="14">
        <v>1830</v>
      </c>
      <c r="C839" s="16">
        <v>93.3</v>
      </c>
      <c r="D839" s="17">
        <v>120</v>
      </c>
      <c r="E839" s="18">
        <v>39180</v>
      </c>
      <c r="F839" s="19">
        <v>24402</v>
      </c>
      <c r="G839" s="20">
        <f t="shared" si="65"/>
        <v>5039</v>
      </c>
      <c r="H839" s="21">
        <f t="shared" si="65"/>
        <v>2440</v>
      </c>
      <c r="I839" s="6">
        <f t="shared" si="61"/>
        <v>7479</v>
      </c>
      <c r="J839" s="20">
        <f t="shared" si="62"/>
        <v>2528</v>
      </c>
      <c r="K839" s="21">
        <f t="shared" si="64"/>
        <v>75</v>
      </c>
      <c r="L839" s="19">
        <v>11</v>
      </c>
      <c r="M839" s="22">
        <f t="shared" si="63"/>
        <v>10093</v>
      </c>
    </row>
    <row r="840" spans="2:13" ht="15.75" customHeight="1">
      <c r="B840" s="14">
        <v>1831</v>
      </c>
      <c r="C840" s="16">
        <v>93.3</v>
      </c>
      <c r="D840" s="17">
        <v>120</v>
      </c>
      <c r="E840" s="18">
        <v>39180</v>
      </c>
      <c r="F840" s="19">
        <v>24402</v>
      </c>
      <c r="G840" s="20">
        <f t="shared" si="65"/>
        <v>5039</v>
      </c>
      <c r="H840" s="21">
        <f t="shared" si="65"/>
        <v>2440</v>
      </c>
      <c r="I840" s="6">
        <f t="shared" si="61"/>
        <v>7479</v>
      </c>
      <c r="J840" s="20">
        <f t="shared" si="62"/>
        <v>2528</v>
      </c>
      <c r="K840" s="21">
        <f t="shared" si="64"/>
        <v>75</v>
      </c>
      <c r="L840" s="19">
        <v>11</v>
      </c>
      <c r="M840" s="22">
        <f t="shared" si="63"/>
        <v>10093</v>
      </c>
    </row>
    <row r="841" spans="2:13" ht="15.75" customHeight="1">
      <c r="B841" s="14">
        <v>1832</v>
      </c>
      <c r="C841" s="16">
        <v>93.3</v>
      </c>
      <c r="D841" s="17">
        <v>120</v>
      </c>
      <c r="E841" s="18">
        <v>39180</v>
      </c>
      <c r="F841" s="19">
        <v>24402</v>
      </c>
      <c r="G841" s="20">
        <f t="shared" si="65"/>
        <v>5039</v>
      </c>
      <c r="H841" s="21">
        <f t="shared" si="65"/>
        <v>2440</v>
      </c>
      <c r="I841" s="6">
        <f aca="true" t="shared" si="66" ref="I841:I859">SUM(G841:H841)</f>
        <v>7479</v>
      </c>
      <c r="J841" s="20">
        <f aca="true" t="shared" si="67" ref="J841:J859">ROUND(I841*0.338,0)</f>
        <v>2528</v>
      </c>
      <c r="K841" s="21">
        <f t="shared" si="64"/>
        <v>75</v>
      </c>
      <c r="L841" s="19">
        <v>11</v>
      </c>
      <c r="M841" s="22">
        <f aca="true" t="shared" si="68" ref="M841:M859">SUM(I841:L841)</f>
        <v>10093</v>
      </c>
    </row>
    <row r="842" spans="2:13" ht="15.75" customHeight="1">
      <c r="B842" s="14">
        <v>1833</v>
      </c>
      <c r="C842" s="16">
        <v>93.3</v>
      </c>
      <c r="D842" s="17">
        <v>120</v>
      </c>
      <c r="E842" s="18">
        <v>39180</v>
      </c>
      <c r="F842" s="19">
        <v>24402</v>
      </c>
      <c r="G842" s="20">
        <f t="shared" si="65"/>
        <v>5039</v>
      </c>
      <c r="H842" s="21">
        <f t="shared" si="65"/>
        <v>2440</v>
      </c>
      <c r="I842" s="6">
        <f t="shared" si="66"/>
        <v>7479</v>
      </c>
      <c r="J842" s="20">
        <f t="shared" si="67"/>
        <v>2528</v>
      </c>
      <c r="K842" s="21">
        <f aca="true" t="shared" si="69" ref="K842:K859">ROUND(I842*0.01,0)</f>
        <v>75</v>
      </c>
      <c r="L842" s="19">
        <v>11</v>
      </c>
      <c r="M842" s="22">
        <f t="shared" si="68"/>
        <v>10093</v>
      </c>
    </row>
    <row r="843" spans="2:13" ht="15.75" customHeight="1">
      <c r="B843" s="14">
        <v>1834</v>
      </c>
      <c r="C843" s="16">
        <v>93.3</v>
      </c>
      <c r="D843" s="17">
        <v>120</v>
      </c>
      <c r="E843" s="18">
        <v>39180</v>
      </c>
      <c r="F843" s="19">
        <v>24402</v>
      </c>
      <c r="G843" s="20">
        <f t="shared" si="65"/>
        <v>5039</v>
      </c>
      <c r="H843" s="21">
        <f t="shared" si="65"/>
        <v>2440</v>
      </c>
      <c r="I843" s="6">
        <f t="shared" si="66"/>
        <v>7479</v>
      </c>
      <c r="J843" s="20">
        <f t="shared" si="67"/>
        <v>2528</v>
      </c>
      <c r="K843" s="21">
        <f t="shared" si="69"/>
        <v>75</v>
      </c>
      <c r="L843" s="19">
        <v>11</v>
      </c>
      <c r="M843" s="22">
        <f t="shared" si="68"/>
        <v>10093</v>
      </c>
    </row>
    <row r="844" spans="2:13" ht="15.75" customHeight="1">
      <c r="B844" s="14">
        <v>1835</v>
      </c>
      <c r="C844" s="16">
        <v>93.3</v>
      </c>
      <c r="D844" s="17">
        <v>120</v>
      </c>
      <c r="E844" s="18">
        <v>39180</v>
      </c>
      <c r="F844" s="19">
        <v>24402</v>
      </c>
      <c r="G844" s="20">
        <f t="shared" si="65"/>
        <v>5039</v>
      </c>
      <c r="H844" s="21">
        <f t="shared" si="65"/>
        <v>2440</v>
      </c>
      <c r="I844" s="6">
        <f t="shared" si="66"/>
        <v>7479</v>
      </c>
      <c r="J844" s="20">
        <f t="shared" si="67"/>
        <v>2528</v>
      </c>
      <c r="K844" s="21">
        <f t="shared" si="69"/>
        <v>75</v>
      </c>
      <c r="L844" s="19">
        <v>11</v>
      </c>
      <c r="M844" s="22">
        <f t="shared" si="68"/>
        <v>10093</v>
      </c>
    </row>
    <row r="845" spans="2:13" ht="15.75" customHeight="1">
      <c r="B845" s="14">
        <v>1836</v>
      </c>
      <c r="C845" s="16">
        <v>93.3</v>
      </c>
      <c r="D845" s="17">
        <v>120</v>
      </c>
      <c r="E845" s="18">
        <v>39180</v>
      </c>
      <c r="F845" s="19">
        <v>24402</v>
      </c>
      <c r="G845" s="20">
        <f t="shared" si="65"/>
        <v>5039</v>
      </c>
      <c r="H845" s="21">
        <f t="shared" si="65"/>
        <v>2440</v>
      </c>
      <c r="I845" s="6">
        <f t="shared" si="66"/>
        <v>7479</v>
      </c>
      <c r="J845" s="20">
        <f t="shared" si="67"/>
        <v>2528</v>
      </c>
      <c r="K845" s="21">
        <f t="shared" si="69"/>
        <v>75</v>
      </c>
      <c r="L845" s="19">
        <v>11</v>
      </c>
      <c r="M845" s="22">
        <f t="shared" si="68"/>
        <v>10093</v>
      </c>
    </row>
    <row r="846" spans="2:13" ht="15.75" customHeight="1">
      <c r="B846" s="14">
        <v>1837</v>
      </c>
      <c r="C846" s="16">
        <v>93.3</v>
      </c>
      <c r="D846" s="17">
        <v>120</v>
      </c>
      <c r="E846" s="18">
        <v>39180</v>
      </c>
      <c r="F846" s="19">
        <v>24402</v>
      </c>
      <c r="G846" s="20">
        <f t="shared" si="65"/>
        <v>5039</v>
      </c>
      <c r="H846" s="21">
        <f t="shared" si="65"/>
        <v>2440</v>
      </c>
      <c r="I846" s="6">
        <f t="shared" si="66"/>
        <v>7479</v>
      </c>
      <c r="J846" s="20">
        <f t="shared" si="67"/>
        <v>2528</v>
      </c>
      <c r="K846" s="21">
        <f t="shared" si="69"/>
        <v>75</v>
      </c>
      <c r="L846" s="19">
        <v>11</v>
      </c>
      <c r="M846" s="22">
        <f t="shared" si="68"/>
        <v>10093</v>
      </c>
    </row>
    <row r="847" spans="2:13" ht="15.75" customHeight="1">
      <c r="B847" s="14">
        <v>1838</v>
      </c>
      <c r="C847" s="16">
        <v>93.3</v>
      </c>
      <c r="D847" s="17">
        <v>120</v>
      </c>
      <c r="E847" s="18">
        <v>39180</v>
      </c>
      <c r="F847" s="19">
        <v>24402</v>
      </c>
      <c r="G847" s="20">
        <f t="shared" si="65"/>
        <v>5039</v>
      </c>
      <c r="H847" s="21">
        <f t="shared" si="65"/>
        <v>2440</v>
      </c>
      <c r="I847" s="6">
        <f t="shared" si="66"/>
        <v>7479</v>
      </c>
      <c r="J847" s="20">
        <f t="shared" si="67"/>
        <v>2528</v>
      </c>
      <c r="K847" s="21">
        <f t="shared" si="69"/>
        <v>75</v>
      </c>
      <c r="L847" s="19">
        <v>11</v>
      </c>
      <c r="M847" s="22">
        <f t="shared" si="68"/>
        <v>10093</v>
      </c>
    </row>
    <row r="848" spans="2:13" ht="15.75" customHeight="1">
      <c r="B848" s="14">
        <v>1839</v>
      </c>
      <c r="C848" s="16">
        <v>93.3</v>
      </c>
      <c r="D848" s="17">
        <v>120</v>
      </c>
      <c r="E848" s="18">
        <v>39180</v>
      </c>
      <c r="F848" s="19">
        <v>24402</v>
      </c>
      <c r="G848" s="20">
        <f t="shared" si="65"/>
        <v>5039</v>
      </c>
      <c r="H848" s="21">
        <f t="shared" si="65"/>
        <v>2440</v>
      </c>
      <c r="I848" s="6">
        <f t="shared" si="66"/>
        <v>7479</v>
      </c>
      <c r="J848" s="20">
        <f t="shared" si="67"/>
        <v>2528</v>
      </c>
      <c r="K848" s="21">
        <f t="shared" si="69"/>
        <v>75</v>
      </c>
      <c r="L848" s="19">
        <v>11</v>
      </c>
      <c r="M848" s="22">
        <f t="shared" si="68"/>
        <v>10093</v>
      </c>
    </row>
    <row r="849" spans="2:13" ht="15.75" customHeight="1">
      <c r="B849" s="14">
        <v>1840</v>
      </c>
      <c r="C849" s="16">
        <v>93.3</v>
      </c>
      <c r="D849" s="17">
        <v>120</v>
      </c>
      <c r="E849" s="18">
        <v>39180</v>
      </c>
      <c r="F849" s="19">
        <v>24402</v>
      </c>
      <c r="G849" s="20">
        <f t="shared" si="65"/>
        <v>5039</v>
      </c>
      <c r="H849" s="21">
        <f t="shared" si="65"/>
        <v>2440</v>
      </c>
      <c r="I849" s="6">
        <f t="shared" si="66"/>
        <v>7479</v>
      </c>
      <c r="J849" s="20">
        <f t="shared" si="67"/>
        <v>2528</v>
      </c>
      <c r="K849" s="21">
        <f t="shared" si="69"/>
        <v>75</v>
      </c>
      <c r="L849" s="19">
        <v>11</v>
      </c>
      <c r="M849" s="22">
        <f t="shared" si="68"/>
        <v>10093</v>
      </c>
    </row>
    <row r="850" spans="2:13" ht="15.75" customHeight="1">
      <c r="B850" s="14">
        <v>1841</v>
      </c>
      <c r="C850" s="16">
        <v>93.3</v>
      </c>
      <c r="D850" s="17">
        <v>120</v>
      </c>
      <c r="E850" s="18">
        <v>39180</v>
      </c>
      <c r="F850" s="19">
        <v>24402</v>
      </c>
      <c r="G850" s="20">
        <f t="shared" si="65"/>
        <v>5039</v>
      </c>
      <c r="H850" s="21">
        <f t="shared" si="65"/>
        <v>2440</v>
      </c>
      <c r="I850" s="6">
        <f t="shared" si="66"/>
        <v>7479</v>
      </c>
      <c r="J850" s="20">
        <f t="shared" si="67"/>
        <v>2528</v>
      </c>
      <c r="K850" s="21">
        <f t="shared" si="69"/>
        <v>75</v>
      </c>
      <c r="L850" s="19">
        <v>11</v>
      </c>
      <c r="M850" s="22">
        <f t="shared" si="68"/>
        <v>10093</v>
      </c>
    </row>
    <row r="851" spans="2:13" ht="15.75" customHeight="1">
      <c r="B851" s="14">
        <v>1842</v>
      </c>
      <c r="C851" s="16">
        <v>93.3</v>
      </c>
      <c r="D851" s="17">
        <v>120</v>
      </c>
      <c r="E851" s="18">
        <v>39180</v>
      </c>
      <c r="F851" s="19">
        <v>24402</v>
      </c>
      <c r="G851" s="20">
        <f t="shared" si="65"/>
        <v>5039</v>
      </c>
      <c r="H851" s="21">
        <f t="shared" si="65"/>
        <v>2440</v>
      </c>
      <c r="I851" s="6">
        <f t="shared" si="66"/>
        <v>7479</v>
      </c>
      <c r="J851" s="20">
        <f t="shared" si="67"/>
        <v>2528</v>
      </c>
      <c r="K851" s="21">
        <f t="shared" si="69"/>
        <v>75</v>
      </c>
      <c r="L851" s="19">
        <v>11</v>
      </c>
      <c r="M851" s="22">
        <f t="shared" si="68"/>
        <v>10093</v>
      </c>
    </row>
    <row r="852" spans="2:13" ht="15.75" customHeight="1">
      <c r="B852" s="14">
        <v>1843</v>
      </c>
      <c r="C852" s="16">
        <v>93.3</v>
      </c>
      <c r="D852" s="17">
        <v>120</v>
      </c>
      <c r="E852" s="18">
        <v>39180</v>
      </c>
      <c r="F852" s="19">
        <v>24402</v>
      </c>
      <c r="G852" s="20">
        <f t="shared" si="65"/>
        <v>5039</v>
      </c>
      <c r="H852" s="21">
        <f t="shared" si="65"/>
        <v>2440</v>
      </c>
      <c r="I852" s="6">
        <f t="shared" si="66"/>
        <v>7479</v>
      </c>
      <c r="J852" s="20">
        <f t="shared" si="67"/>
        <v>2528</v>
      </c>
      <c r="K852" s="21">
        <f t="shared" si="69"/>
        <v>75</v>
      </c>
      <c r="L852" s="19">
        <v>11</v>
      </c>
      <c r="M852" s="22">
        <f t="shared" si="68"/>
        <v>10093</v>
      </c>
    </row>
    <row r="853" spans="2:13" ht="15.75" customHeight="1">
      <c r="B853" s="14">
        <v>1844</v>
      </c>
      <c r="C853" s="16">
        <v>93.3</v>
      </c>
      <c r="D853" s="17">
        <v>120</v>
      </c>
      <c r="E853" s="18">
        <v>39180</v>
      </c>
      <c r="F853" s="19">
        <v>24402</v>
      </c>
      <c r="G853" s="20">
        <f t="shared" si="65"/>
        <v>5039</v>
      </c>
      <c r="H853" s="21">
        <f t="shared" si="65"/>
        <v>2440</v>
      </c>
      <c r="I853" s="6">
        <f t="shared" si="66"/>
        <v>7479</v>
      </c>
      <c r="J853" s="20">
        <f t="shared" si="67"/>
        <v>2528</v>
      </c>
      <c r="K853" s="21">
        <f t="shared" si="69"/>
        <v>75</v>
      </c>
      <c r="L853" s="19">
        <v>11</v>
      </c>
      <c r="M853" s="22">
        <f t="shared" si="68"/>
        <v>10093</v>
      </c>
    </row>
    <row r="854" spans="2:13" ht="15.75" customHeight="1">
      <c r="B854" s="14">
        <v>1845</v>
      </c>
      <c r="C854" s="16">
        <v>93.3</v>
      </c>
      <c r="D854" s="17">
        <v>120</v>
      </c>
      <c r="E854" s="18">
        <v>39180</v>
      </c>
      <c r="F854" s="19">
        <v>24402</v>
      </c>
      <c r="G854" s="20">
        <f t="shared" si="65"/>
        <v>5039</v>
      </c>
      <c r="H854" s="21">
        <f t="shared" si="65"/>
        <v>2440</v>
      </c>
      <c r="I854" s="6">
        <f t="shared" si="66"/>
        <v>7479</v>
      </c>
      <c r="J854" s="20">
        <f t="shared" si="67"/>
        <v>2528</v>
      </c>
      <c r="K854" s="21">
        <f t="shared" si="69"/>
        <v>75</v>
      </c>
      <c r="L854" s="19">
        <v>11</v>
      </c>
      <c r="M854" s="22">
        <f t="shared" si="68"/>
        <v>10093</v>
      </c>
    </row>
    <row r="855" spans="2:13" ht="15.75" customHeight="1">
      <c r="B855" s="14">
        <v>1846</v>
      </c>
      <c r="C855" s="16">
        <v>93.3</v>
      </c>
      <c r="D855" s="17">
        <v>120</v>
      </c>
      <c r="E855" s="18">
        <v>39180</v>
      </c>
      <c r="F855" s="19">
        <v>24402</v>
      </c>
      <c r="G855" s="20">
        <f t="shared" si="65"/>
        <v>5039</v>
      </c>
      <c r="H855" s="21">
        <f t="shared" si="65"/>
        <v>2440</v>
      </c>
      <c r="I855" s="6">
        <f t="shared" si="66"/>
        <v>7479</v>
      </c>
      <c r="J855" s="20">
        <f t="shared" si="67"/>
        <v>2528</v>
      </c>
      <c r="K855" s="21">
        <f t="shared" si="69"/>
        <v>75</v>
      </c>
      <c r="L855" s="19">
        <v>11</v>
      </c>
      <c r="M855" s="22">
        <f t="shared" si="68"/>
        <v>10093</v>
      </c>
    </row>
    <row r="856" spans="2:13" ht="15.75" customHeight="1">
      <c r="B856" s="14">
        <v>1847</v>
      </c>
      <c r="C856" s="16">
        <v>93.3</v>
      </c>
      <c r="D856" s="17">
        <v>120</v>
      </c>
      <c r="E856" s="18">
        <v>39180</v>
      </c>
      <c r="F856" s="19">
        <v>24402</v>
      </c>
      <c r="G856" s="20">
        <f t="shared" si="65"/>
        <v>5039</v>
      </c>
      <c r="H856" s="21">
        <f t="shared" si="65"/>
        <v>2440</v>
      </c>
      <c r="I856" s="6">
        <f t="shared" si="66"/>
        <v>7479</v>
      </c>
      <c r="J856" s="20">
        <f t="shared" si="67"/>
        <v>2528</v>
      </c>
      <c r="K856" s="21">
        <f t="shared" si="69"/>
        <v>75</v>
      </c>
      <c r="L856" s="19">
        <v>11</v>
      </c>
      <c r="M856" s="22">
        <f t="shared" si="68"/>
        <v>10093</v>
      </c>
    </row>
    <row r="857" spans="2:13" ht="15.75" customHeight="1">
      <c r="B857" s="14">
        <v>1848</v>
      </c>
      <c r="C857" s="16">
        <v>93.3</v>
      </c>
      <c r="D857" s="17">
        <v>120</v>
      </c>
      <c r="E857" s="18">
        <v>39180</v>
      </c>
      <c r="F857" s="19">
        <v>24402</v>
      </c>
      <c r="G857" s="20">
        <f aca="true" t="shared" si="70" ref="G857:H859">_xlfn.IFERROR(ROUND(E857*12/C857,0),0)</f>
        <v>5039</v>
      </c>
      <c r="H857" s="21">
        <f t="shared" si="70"/>
        <v>2440</v>
      </c>
      <c r="I857" s="6">
        <f t="shared" si="66"/>
        <v>7479</v>
      </c>
      <c r="J857" s="20">
        <f t="shared" si="67"/>
        <v>2528</v>
      </c>
      <c r="K857" s="21">
        <f t="shared" si="69"/>
        <v>75</v>
      </c>
      <c r="L857" s="19">
        <v>11</v>
      </c>
      <c r="M857" s="22">
        <f t="shared" si="68"/>
        <v>10093</v>
      </c>
    </row>
    <row r="858" spans="2:13" ht="15.75" customHeight="1">
      <c r="B858" s="14">
        <v>1849</v>
      </c>
      <c r="C858" s="16">
        <v>93.3</v>
      </c>
      <c r="D858" s="17">
        <v>120</v>
      </c>
      <c r="E858" s="18">
        <v>39180</v>
      </c>
      <c r="F858" s="19">
        <v>24402</v>
      </c>
      <c r="G858" s="20">
        <f t="shared" si="70"/>
        <v>5039</v>
      </c>
      <c r="H858" s="21">
        <f t="shared" si="70"/>
        <v>2440</v>
      </c>
      <c r="I858" s="6">
        <f t="shared" si="66"/>
        <v>7479</v>
      </c>
      <c r="J858" s="20">
        <f t="shared" si="67"/>
        <v>2528</v>
      </c>
      <c r="K858" s="21">
        <f t="shared" si="69"/>
        <v>75</v>
      </c>
      <c r="L858" s="19">
        <v>11</v>
      </c>
      <c r="M858" s="22">
        <f t="shared" si="68"/>
        <v>10093</v>
      </c>
    </row>
    <row r="859" spans="2:13" ht="15.75" customHeight="1">
      <c r="B859" s="14">
        <v>1850</v>
      </c>
      <c r="C859" s="16">
        <v>93.3</v>
      </c>
      <c r="D859" s="17">
        <v>120</v>
      </c>
      <c r="E859" s="18">
        <v>39180</v>
      </c>
      <c r="F859" s="19">
        <v>24402</v>
      </c>
      <c r="G859" s="20">
        <f t="shared" si="70"/>
        <v>5039</v>
      </c>
      <c r="H859" s="21">
        <f t="shared" si="70"/>
        <v>2440</v>
      </c>
      <c r="I859" s="6">
        <f t="shared" si="66"/>
        <v>7479</v>
      </c>
      <c r="J859" s="20">
        <f t="shared" si="67"/>
        <v>2528</v>
      </c>
      <c r="K859" s="21">
        <f t="shared" si="69"/>
        <v>75</v>
      </c>
      <c r="L859" s="19">
        <v>11</v>
      </c>
      <c r="M859" s="22">
        <f t="shared" si="68"/>
        <v>10093</v>
      </c>
    </row>
    <row r="860" spans="2:13" ht="15.75" customHeight="1" thickBot="1">
      <c r="B860" s="15"/>
      <c r="C860" s="7"/>
      <c r="D860" s="8"/>
      <c r="E860" s="9"/>
      <c r="F860" s="10"/>
      <c r="G860" s="11"/>
      <c r="H860" s="12"/>
      <c r="I860" s="13"/>
      <c r="J860" s="11"/>
      <c r="K860" s="12"/>
      <c r="L860" s="10"/>
      <c r="M860" s="23"/>
    </row>
  </sheetData>
  <mergeCells count="2">
    <mergeCell ref="B6:F6"/>
    <mergeCell ref="G6:M6"/>
  </mergeCells>
  <printOptions horizontalCentered="1"/>
  <pageMargins left="0.15748031496062992" right="0.15748031496062992" top="1.220472440944882" bottom="1.141732283464567" header="0.5118110236220472" footer="0.5118110236220472"/>
  <pageSetup fitToHeight="1" fitToWidth="1" horizontalDpi="600" verticalDpi="600" orientation="portrait" paperSize="8" scale="6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394EA3DA932A4797C780F44A8A952E" ma:contentTypeVersion="13" ma:contentTypeDescription="Vytvoří nový dokument" ma:contentTypeScope="" ma:versionID="62a21731273ddbca3a75e5da08a5ec09">
  <xsd:schema xmlns:xsd="http://www.w3.org/2001/XMLSchema" xmlns:xs="http://www.w3.org/2001/XMLSchema" xmlns:p="http://schemas.microsoft.com/office/2006/metadata/properties" xmlns:ns2="cc7ccc66-f962-42ac-8f36-b1d915eba552" xmlns:ns3="c94b99e3-d21a-4a27-9aa1-53efa9283616" targetNamespace="http://schemas.microsoft.com/office/2006/metadata/properties" ma:root="true" ma:fieldsID="9c61a9bebb3565ff2b8c01f8a70ee809" ns2:_="" ns3:_="">
    <xsd:import namespace="cc7ccc66-f962-42ac-8f36-b1d915eba552"/>
    <xsd:import namespace="c94b99e3-d21a-4a27-9aa1-53efa92836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7ccc66-f962-42ac-8f36-b1d915eba5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Značky obrázků" ma:readOnly="false" ma:fieldId="{5cf76f15-5ced-4ddc-b409-7134ff3c332f}" ma:taxonomyMulti="true" ma:sspId="a44e701a-cd32-479f-b52d-b66c252ab0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4b99e3-d21a-4a27-9aa1-53efa928361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c7ccc66-f962-42ac-8f36-b1d915eba55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A3C4542-65EF-487F-A89E-2AA4BD2B6847}"/>
</file>

<file path=customXml/itemProps2.xml><?xml version="1.0" encoding="utf-8"?>
<ds:datastoreItem xmlns:ds="http://schemas.openxmlformats.org/officeDocument/2006/customXml" ds:itemID="{BDC53D4A-072E-4658-A657-E69425B9C0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28A6A5-DC01-4CAF-A143-49609DB773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Syrovátka David</dc:creator>
  <cp:keywords/>
  <dc:description/>
  <cp:lastModifiedBy>Kmeť Michal</cp:lastModifiedBy>
  <dcterms:created xsi:type="dcterms:W3CDTF">2022-05-04T13:51:45Z</dcterms:created>
  <dcterms:modified xsi:type="dcterms:W3CDTF">2024-03-13T13:26:53Z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0x010100E8394EA3DA932A4797C780F44A8A952E</vt:lpwstr>
  </property>
</Properties>
</file>