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vaha" sheetId="1" r:id="rId1"/>
  </sheets>
  <definedNames>
    <definedName name="_xlnm.Print_Titles" localSheetId="0">'rozvaha'!$3:$8</definedName>
    <definedName name="_xlnm.Print_Area" localSheetId="0">'rozvaha'!$A$1:$F$57</definedName>
  </definedNames>
  <calcPr fullCalcOnLoad="1"/>
</workbook>
</file>

<file path=xl/sharedStrings.xml><?xml version="1.0" encoding="utf-8"?>
<sst xmlns="http://schemas.openxmlformats.org/spreadsheetml/2006/main" count="76" uniqueCount="69">
  <si>
    <t>Nákladová položka</t>
  </si>
  <si>
    <t>z toho:</t>
  </si>
  <si>
    <t>- kancelářské potřeby</t>
  </si>
  <si>
    <t>- elektřina</t>
  </si>
  <si>
    <t>- pohonné hmoty</t>
  </si>
  <si>
    <t>- poštovné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</si>
  <si>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</si>
  <si>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</si>
  <si>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</si>
  <si>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</si>
  <si>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</si>
  <si>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</si>
  <si>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</si>
  <si>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</si>
  <si>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</si>
  <si>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</si>
  <si>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</si>
  <si>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</si>
  <si>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</si>
  <si>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</si>
  <si>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</si>
  <si>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</si>
  <si>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</si>
  <si>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</si>
  <si>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</si>
  <si>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</si>
  <si>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</si>
  <si>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</si>
  <si>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- daně a poplatky</t>
  </si>
  <si>
    <t xml:space="preserve">- </t>
  </si>
  <si>
    <t>- hrubé mzdy</t>
  </si>
  <si>
    <t>- OON na DPČ</t>
  </si>
  <si>
    <t>- OON na DPP</t>
  </si>
  <si>
    <t>- ostatní mzdové náklady</t>
  </si>
  <si>
    <t>- internet</t>
  </si>
  <si>
    <t xml:space="preserve">- pořízení DDNM do Kč 60 tis. </t>
  </si>
  <si>
    <t>(struktura dle vyhlášky 504/2002 Sb.)</t>
  </si>
  <si>
    <t>Celkové náklady na realizaci služby</t>
  </si>
  <si>
    <t>- ostatní</t>
  </si>
  <si>
    <t>Celkové skutečné náklady na realizaci služby (rozdíl celkových nákladů a úhrad uživatelů)</t>
  </si>
  <si>
    <t>Projekt Sociální služby v Ústeckém kraji reg. č. CZ.1.04/3.1.00/05.00013</t>
  </si>
  <si>
    <t>Poskytovatel soc. služby</t>
  </si>
  <si>
    <t>Název soc. služby</t>
  </si>
  <si>
    <t>- jiné (upřesněte)</t>
  </si>
  <si>
    <t xml:space="preserve">pozn.: DDHM - drobný dlouhodobý hmotný majetek do Kč 40 000 </t>
  </si>
  <si>
    <t>V …..dne</t>
  </si>
  <si>
    <t>Podpis statutárního zástupce</t>
  </si>
  <si>
    <t>Příloha č. 1 - Finanční rozvaha poskytované sociální služby</t>
  </si>
  <si>
    <t>2.3 Ostatní sociální náklady</t>
  </si>
  <si>
    <t>2009</t>
  </si>
  <si>
    <t>2010</t>
  </si>
  <si>
    <t>2011</t>
  </si>
  <si>
    <t>2009-2011</t>
  </si>
  <si>
    <t>Předpokládané náklady v Kč na rok/období</t>
  </si>
  <si>
    <t>Úhrady uživatelů služby</t>
  </si>
  <si>
    <t xml:space="preserve">1. </t>
  </si>
  <si>
    <t>Provozní náklady celkem</t>
  </si>
  <si>
    <t xml:space="preserve">1.1 </t>
  </si>
  <si>
    <t>Materiálové náklady celkem</t>
  </si>
  <si>
    <t xml:space="preserve">1.2 </t>
  </si>
  <si>
    <t>Nemateriálové náklady celkem</t>
  </si>
  <si>
    <t>Jiné provozní náklady - konkretizujte</t>
  </si>
  <si>
    <t>1.3</t>
  </si>
  <si>
    <t xml:space="preserve">2. </t>
  </si>
  <si>
    <t>Osobní náklady celkem</t>
  </si>
  <si>
    <t>Mzdové náklady</t>
  </si>
  <si>
    <t>2.1</t>
  </si>
  <si>
    <t xml:space="preserve">Odvody na sociální a zdravotní pojištění </t>
  </si>
  <si>
    <t>2.2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</si>
</sst>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/>
    </xf>
    <xf numFmtId="49" fontId="7" fillId="0" borderId="2" xfId="0" applyNumberFormat="1" applyFont="1" applyBorder="1" applyAlignment="1" quotePrefix="1">
      <alignment/>
    </xf>
    <xf numFmtId="164" fontId="7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49" fontId="7" fillId="0" borderId="4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164" fontId="7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164" fontId="1" fillId="0" borderId="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164" fontId="7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49" fontId="7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2" xfId="0" applyNumberFormat="1" applyFont="1" applyFill="1" applyBorder="1" applyAlignment="1">
      <alignment/>
    </xf>
    <xf numFmtId="49" fontId="7" fillId="0" borderId="4" xfId="0" applyNumberFormat="1" applyFont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5" fillId="0" borderId="3" xfId="0" applyNumberFormat="1" applyFont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/>
    </xf>
    <xf numFmtId="0" fontId="0" fillId="0" borderId="7" xfId="0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8" xfId="0" applyFont="1" applyBorder="1" applyAlignment="1">
      <alignment vertical="center" textRotation="90"/>
    </xf>
    <xf numFmtId="0" fontId="7" fillId="0" borderId="3" xfId="0" applyFont="1" applyBorder="1" applyAlignment="1">
      <alignment vertical="center" textRotation="90"/>
    </xf>
    <xf numFmtId="0" fontId="5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49" fontId="7" fillId="0" borderId="4" xfId="0" applyNumberFormat="1" applyFont="1" applyBorder="1" applyAlignment="1">
      <alignment horizontal="center" vertical="center" textRotation="90"/>
    </xf>
    <xf numFmtId="49" fontId="7" fillId="0" borderId="4" xfId="0" applyNumberFormat="1" applyFont="1" applyBorder="1" applyAlignment="1">
      <alignment horizontal="center" vertical="center" textRotation="90" shrinkToFit="1"/>
    </xf>
    <xf numFmtId="49" fontId="7" fillId="0" borderId="3" xfId="0" applyNumberFormat="1" applyFont="1" applyBorder="1" applyAlignment="1">
      <alignment horizontal="center" vertical="center" textRotation="90" shrinkToFit="1"/>
    </xf>
    <xf numFmtId="49" fontId="0" fillId="0" borderId="4" xfId="0" applyNumberFormat="1" applyFont="1" applyBorder="1" applyAlignment="1">
      <alignment horizontal="center" vertical="center" textRotation="90"/>
    </xf>
    <xf numFmtId="49" fontId="0" fillId="0" borderId="8" xfId="0" applyNumberFormat="1" applyFont="1" applyBorder="1" applyAlignment="1">
      <alignment horizontal="center" vertical="center" textRotation="90"/>
    </xf>
    <xf numFmtId="49" fontId="0" fillId="0" borderId="3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5</xdr:col>
      <xdr:colOff>923925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5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4">
      <selection activeCell="C23" sqref="C23:E25"/>
    </sheetView>
  </sheetViews>
  <sheetFormatPr defaultColWidth="9.00390625" defaultRowHeight="12.75"/>
  <cols>
    <col min="1" max="1" width="5.875" style="0" customWidth="1"/>
    <col min="2" max="2" width="30.125" style="0" customWidth="1"/>
    <col min="3" max="6" width="18.75390625" style="0" customWidth="1"/>
    <col min="9" max="9" width="11.00390625" style="0" customWidth="1"/>
  </cols>
  <sheetData>
    <row r="1" spans="1:6" ht="77.25" customHeight="1">
      <c r="A1" s="92"/>
      <c r="B1" s="92"/>
      <c r="C1" s="92"/>
      <c r="D1" s="92"/>
      <c r="E1" s="92"/>
      <c r="F1" s="92"/>
    </row>
    <row r="2" spans="1:6" ht="16.5" customHeight="1">
      <c r="A2" s="70" t="s">
        <v>40</v>
      </c>
      <c r="B2" s="70"/>
      <c r="C2" s="70"/>
      <c r="D2" s="70"/>
      <c r="E2" s="70"/>
      <c r="F2" s="70"/>
    </row>
    <row r="3" spans="1:7" s="2" customFormat="1" ht="15" customHeight="1">
      <c r="A3" s="75" t="s">
        <v>47</v>
      </c>
      <c r="B3" s="75"/>
      <c r="C3" s="75"/>
      <c r="D3" s="75"/>
      <c r="E3" s="75"/>
      <c r="F3" s="75"/>
      <c r="G3" s="9"/>
    </row>
    <row r="4" spans="1:7" ht="15" customHeight="1">
      <c r="A4" s="75" t="s">
        <v>36</v>
      </c>
      <c r="B4" s="75"/>
      <c r="C4" s="75"/>
      <c r="D4" s="75"/>
      <c r="E4" s="75"/>
      <c r="F4" s="75"/>
      <c r="G4" s="9"/>
    </row>
    <row r="5" spans="1:7" ht="15" customHeight="1">
      <c r="A5" s="71" t="s">
        <v>41</v>
      </c>
      <c r="B5" s="71"/>
      <c r="C5" s="72"/>
      <c r="D5" s="72"/>
      <c r="E5" s="72"/>
      <c r="F5" s="72"/>
      <c r="G5" s="9"/>
    </row>
    <row r="6" spans="1:7" ht="15" customHeight="1">
      <c r="A6" s="73" t="s">
        <v>42</v>
      </c>
      <c r="B6" s="73"/>
      <c r="C6" s="74"/>
      <c r="D6" s="74"/>
      <c r="E6" s="74"/>
      <c r="F6" s="74"/>
      <c r="G6" s="10"/>
    </row>
    <row r="7" spans="1:9" s="2" customFormat="1" ht="12.75">
      <c r="A7" s="87" t="s">
        <v>0</v>
      </c>
      <c r="B7" s="88"/>
      <c r="C7" s="68" t="s">
        <v>53</v>
      </c>
      <c r="D7" s="69"/>
      <c r="E7" s="69"/>
      <c r="F7" s="69"/>
      <c r="G7" s="3"/>
      <c r="H7" s="3"/>
      <c r="I7" s="3"/>
    </row>
    <row r="8" spans="1:6" ht="12.75">
      <c r="A8" s="89"/>
      <c r="B8" s="90"/>
      <c r="C8" s="11" t="s">
        <v>49</v>
      </c>
      <c r="D8" s="11" t="s">
        <v>50</v>
      </c>
      <c r="E8" s="11" t="s">
        <v>51</v>
      </c>
      <c r="F8" s="11" t="s">
        <v>52</v>
      </c>
    </row>
    <row r="9" spans="1:6" s="31" customFormat="1" ht="15">
      <c r="A9" s="6" t="s">
        <v>55</v>
      </c>
      <c r="B9" s="6" t="s">
        <v>56</v>
      </c>
      <c r="C9" s="18">
        <f>C10+C16+C39</f>
        <v>0</v>
      </c>
      <c r="D9" s="18">
        <f>D10+D16+D39</f>
        <v>0</v>
      </c>
      <c r="E9" s="18">
        <f>E10+E16+E39</f>
        <v>0</v>
      </c>
      <c r="F9" s="18">
        <f>SUM(C9:E9)</f>
        <v>0</v>
      </c>
    </row>
    <row r="10" spans="1:6" s="14" customFormat="1" ht="12.75">
      <c r="A10" s="15" t="s">
        <v>57</v>
      </c>
      <c r="B10" s="15" t="s">
        <v>58</v>
      </c>
      <c r="C10" s="16">
        <f>SUM(C11:C15)</f>
        <v>0</v>
      </c>
      <c r="D10" s="16">
        <f>SUM(D11:D15)</f>
        <v>0</v>
      </c>
      <c r="E10" s="16">
        <f>SUM(E11:E15)</f>
        <v>0</v>
      </c>
      <c r="F10" s="16">
        <f aca="true" t="shared" si="0" ref="F10:F28">SUM(C10:E10)</f>
        <v>0</v>
      </c>
    </row>
    <row r="11" spans="1:6" ht="12.75">
      <c r="A11" s="84" t="s">
        <v>1</v>
      </c>
      <c r="B11" s="19" t="s">
        <v>7</v>
      </c>
      <c r="C11" s="20"/>
      <c r="D11" s="20"/>
      <c r="E11" s="20"/>
      <c r="F11" s="21">
        <f t="shared" si="0"/>
        <v>0</v>
      </c>
    </row>
    <row r="12" spans="1:6" ht="12.75">
      <c r="A12" s="85"/>
      <c r="B12" s="22" t="s">
        <v>2</v>
      </c>
      <c r="C12" s="20"/>
      <c r="D12" s="20"/>
      <c r="E12" s="20"/>
      <c r="F12" s="21">
        <f t="shared" si="0"/>
        <v>0</v>
      </c>
    </row>
    <row r="13" spans="1:6" ht="12.75">
      <c r="A13" s="85"/>
      <c r="B13" s="22" t="s">
        <v>8</v>
      </c>
      <c r="C13" s="20"/>
      <c r="D13" s="20"/>
      <c r="E13" s="20"/>
      <c r="F13" s="21">
        <f t="shared" si="0"/>
        <v>0</v>
      </c>
    </row>
    <row r="14" spans="1:6" ht="12.75">
      <c r="A14" s="85"/>
      <c r="B14" s="22" t="s">
        <v>4</v>
      </c>
      <c r="C14" s="20"/>
      <c r="D14" s="20"/>
      <c r="E14" s="20"/>
      <c r="F14" s="21">
        <f t="shared" si="0"/>
        <v>0</v>
      </c>
    </row>
    <row r="15" spans="1:6" s="2" customFormat="1" ht="12.75">
      <c r="A15" s="86"/>
      <c r="B15" s="22" t="s">
        <v>9</v>
      </c>
      <c r="C15" s="20"/>
      <c r="D15" s="20"/>
      <c r="E15" s="20"/>
      <c r="F15" s="21">
        <f t="shared" si="0"/>
        <v>0</v>
      </c>
    </row>
    <row r="16" spans="1:6" s="14" customFormat="1" ht="12.75">
      <c r="A16" s="56" t="s">
        <v>59</v>
      </c>
      <c r="B16" s="56" t="s">
        <v>60</v>
      </c>
      <c r="C16" s="16">
        <f>SUM(C17,C22,C26,C30)</f>
        <v>0</v>
      </c>
      <c r="D16" s="16">
        <f>SUM(D17,D22,D26,D30)</f>
        <v>0</v>
      </c>
      <c r="E16" s="16">
        <f>SUM(E17,E22,E26,E30)</f>
        <v>0</v>
      </c>
      <c r="F16" s="16">
        <f t="shared" si="0"/>
        <v>0</v>
      </c>
    </row>
    <row r="17" spans="1:6" s="26" customFormat="1" ht="12">
      <c r="A17" s="32" t="s">
        <v>10</v>
      </c>
      <c r="B17" s="33" t="s">
        <v>11</v>
      </c>
      <c r="C17" s="21">
        <f>SUM(C18:C21)</f>
        <v>0</v>
      </c>
      <c r="D17" s="21">
        <f>SUM(D18:D21)</f>
        <v>0</v>
      </c>
      <c r="E17" s="21">
        <f>SUM(E18:E21)</f>
        <v>0</v>
      </c>
      <c r="F17" s="21">
        <f t="shared" si="0"/>
        <v>0</v>
      </c>
    </row>
    <row r="18" spans="1:6" s="26" customFormat="1" ht="12">
      <c r="A18" s="78" t="s">
        <v>1</v>
      </c>
      <c r="B18" s="19" t="s">
        <v>3</v>
      </c>
      <c r="C18" s="20"/>
      <c r="D18" s="20"/>
      <c r="E18" s="20"/>
      <c r="F18" s="21">
        <f t="shared" si="0"/>
        <v>0</v>
      </c>
    </row>
    <row r="19" spans="1:6" s="26" customFormat="1" ht="12">
      <c r="A19" s="78"/>
      <c r="B19" s="19" t="s">
        <v>6</v>
      </c>
      <c r="C19" s="20"/>
      <c r="D19" s="20"/>
      <c r="E19" s="20"/>
      <c r="F19" s="21">
        <f t="shared" si="0"/>
        <v>0</v>
      </c>
    </row>
    <row r="20" spans="1:6" s="26" customFormat="1" ht="12">
      <c r="A20" s="79"/>
      <c r="B20" s="19" t="s">
        <v>12</v>
      </c>
      <c r="C20" s="20"/>
      <c r="D20" s="20"/>
      <c r="E20" s="20"/>
      <c r="F20" s="21">
        <f t="shared" si="0"/>
        <v>0</v>
      </c>
    </row>
    <row r="21" spans="1:6" s="26" customFormat="1" ht="12">
      <c r="A21" s="80"/>
      <c r="B21" s="19" t="s">
        <v>43</v>
      </c>
      <c r="C21" s="20"/>
      <c r="D21" s="20"/>
      <c r="E21" s="20"/>
      <c r="F21" s="21">
        <f t="shared" si="0"/>
        <v>0</v>
      </c>
    </row>
    <row r="22" spans="1:6" s="26" customFormat="1" ht="12">
      <c r="A22" s="32" t="s">
        <v>13</v>
      </c>
      <c r="B22" s="34" t="s">
        <v>14</v>
      </c>
      <c r="C22" s="21">
        <f>SUM(C23:C25)</f>
        <v>0</v>
      </c>
      <c r="D22" s="21">
        <f>SUM(D23:D25)</f>
        <v>0</v>
      </c>
      <c r="E22" s="21">
        <f>SUM(E23:E25)</f>
        <v>0</v>
      </c>
      <c r="F22" s="21">
        <f t="shared" si="0"/>
        <v>0</v>
      </c>
    </row>
    <row r="23" spans="1:6" s="26" customFormat="1" ht="12">
      <c r="A23" s="81" t="s">
        <v>1</v>
      </c>
      <c r="B23" s="19" t="s">
        <v>15</v>
      </c>
      <c r="C23" s="20"/>
      <c r="D23" s="20"/>
      <c r="E23" s="20"/>
      <c r="F23" s="21">
        <f t="shared" si="0"/>
        <v>0</v>
      </c>
    </row>
    <row r="24" spans="1:6" s="26" customFormat="1" ht="12">
      <c r="A24" s="78"/>
      <c r="B24" s="19" t="s">
        <v>16</v>
      </c>
      <c r="C24" s="20"/>
      <c r="D24" s="20"/>
      <c r="E24" s="20"/>
      <c r="F24" s="21">
        <f t="shared" si="0"/>
        <v>0</v>
      </c>
    </row>
    <row r="25" spans="1:6" s="26" customFormat="1" ht="12">
      <c r="A25" s="79"/>
      <c r="B25" s="19" t="s">
        <v>38</v>
      </c>
      <c r="C25" s="20"/>
      <c r="D25" s="20"/>
      <c r="E25" s="20"/>
      <c r="F25" s="21">
        <f t="shared" si="0"/>
        <v>0</v>
      </c>
    </row>
    <row r="26" spans="1:6" s="26" customFormat="1" ht="12">
      <c r="A26" s="32" t="s">
        <v>20</v>
      </c>
      <c r="B26" s="35" t="s">
        <v>17</v>
      </c>
      <c r="C26" s="21">
        <f>SUM(C27:C28)</f>
        <v>0</v>
      </c>
      <c r="D26" s="21">
        <f>SUM(D27:D28)</f>
        <v>0</v>
      </c>
      <c r="E26" s="21">
        <f>SUM(E27:E28)</f>
        <v>0</v>
      </c>
      <c r="F26" s="21">
        <f t="shared" si="0"/>
        <v>0</v>
      </c>
    </row>
    <row r="27" spans="1:6" s="26" customFormat="1" ht="12">
      <c r="A27" s="82" t="s">
        <v>1</v>
      </c>
      <c r="B27" s="23" t="s">
        <v>18</v>
      </c>
      <c r="C27" s="24"/>
      <c r="D27" s="20"/>
      <c r="E27" s="20"/>
      <c r="F27" s="21">
        <f t="shared" si="0"/>
        <v>0</v>
      </c>
    </row>
    <row r="28" spans="1:6" s="26" customFormat="1" ht="12">
      <c r="A28" s="83"/>
      <c r="B28" s="23" t="s">
        <v>19</v>
      </c>
      <c r="C28" s="20"/>
      <c r="D28" s="20"/>
      <c r="E28" s="20"/>
      <c r="F28" s="21">
        <f t="shared" si="0"/>
        <v>0</v>
      </c>
    </row>
    <row r="29" spans="1:7" s="26" customFormat="1" ht="12">
      <c r="A29" s="36" t="s">
        <v>44</v>
      </c>
      <c r="B29" s="37"/>
      <c r="C29" s="38"/>
      <c r="D29" s="37"/>
      <c r="E29" s="37"/>
      <c r="F29" s="37"/>
      <c r="G29" s="39"/>
    </row>
    <row r="30" spans="1:6" s="26" customFormat="1" ht="12">
      <c r="A30" s="32" t="s">
        <v>21</v>
      </c>
      <c r="B30" s="35" t="s">
        <v>22</v>
      </c>
      <c r="C30" s="21">
        <f>SUM(C31:C38)</f>
        <v>0</v>
      </c>
      <c r="D30" s="21">
        <f>SUM(D31:D38)</f>
        <v>0</v>
      </c>
      <c r="E30" s="21">
        <f>SUM(E31:E38)</f>
        <v>0</v>
      </c>
      <c r="F30" s="21">
        <f aca="true" t="shared" si="1" ref="F30:F39">SUM(C30:E30)</f>
        <v>0</v>
      </c>
    </row>
    <row r="31" spans="1:6" s="26" customFormat="1" ht="12">
      <c r="A31" s="63" t="s">
        <v>1</v>
      </c>
      <c r="B31" s="23" t="s">
        <v>23</v>
      </c>
      <c r="C31" s="20"/>
      <c r="D31" s="20"/>
      <c r="E31" s="20"/>
      <c r="F31" s="21">
        <f t="shared" si="1"/>
        <v>0</v>
      </c>
    </row>
    <row r="32" spans="1:6" s="26" customFormat="1" ht="12">
      <c r="A32" s="64"/>
      <c r="B32" s="23" t="s">
        <v>5</v>
      </c>
      <c r="C32" s="20"/>
      <c r="D32" s="20"/>
      <c r="E32" s="20"/>
      <c r="F32" s="21">
        <f t="shared" si="1"/>
        <v>0</v>
      </c>
    </row>
    <row r="33" spans="1:6" s="26" customFormat="1" ht="12">
      <c r="A33" s="64"/>
      <c r="B33" s="23" t="s">
        <v>34</v>
      </c>
      <c r="C33" s="20"/>
      <c r="D33" s="20"/>
      <c r="E33" s="20"/>
      <c r="F33" s="21">
        <f t="shared" si="1"/>
        <v>0</v>
      </c>
    </row>
    <row r="34" spans="1:6" s="26" customFormat="1" ht="12">
      <c r="A34" s="64"/>
      <c r="B34" s="23" t="s">
        <v>24</v>
      </c>
      <c r="C34" s="20"/>
      <c r="D34" s="20"/>
      <c r="E34" s="20"/>
      <c r="F34" s="21">
        <f t="shared" si="1"/>
        <v>0</v>
      </c>
    </row>
    <row r="35" spans="1:6" s="26" customFormat="1" ht="12">
      <c r="A35" s="64"/>
      <c r="B35" s="23" t="s">
        <v>25</v>
      </c>
      <c r="C35" s="20"/>
      <c r="D35" s="20"/>
      <c r="E35" s="20"/>
      <c r="F35" s="21">
        <f t="shared" si="1"/>
        <v>0</v>
      </c>
    </row>
    <row r="36" spans="1:6" s="26" customFormat="1" ht="12">
      <c r="A36" s="64"/>
      <c r="B36" s="23" t="s">
        <v>26</v>
      </c>
      <c r="C36" s="20"/>
      <c r="D36" s="20"/>
      <c r="E36" s="20"/>
      <c r="F36" s="21">
        <f t="shared" si="1"/>
        <v>0</v>
      </c>
    </row>
    <row r="37" spans="1:6" s="26" customFormat="1" ht="12">
      <c r="A37" s="64"/>
      <c r="B37" s="23" t="s">
        <v>35</v>
      </c>
      <c r="C37" s="40"/>
      <c r="D37" s="20"/>
      <c r="E37" s="20"/>
      <c r="F37" s="21">
        <f t="shared" si="1"/>
        <v>0</v>
      </c>
    </row>
    <row r="38" spans="1:7" s="42" customFormat="1" ht="12">
      <c r="A38" s="65"/>
      <c r="B38" s="23" t="s">
        <v>27</v>
      </c>
      <c r="C38" s="40"/>
      <c r="D38" s="20"/>
      <c r="E38" s="20"/>
      <c r="F38" s="21">
        <f t="shared" si="1"/>
        <v>0</v>
      </c>
      <c r="G38" s="41"/>
    </row>
    <row r="39" spans="1:6" s="43" customFormat="1" ht="25.5">
      <c r="A39" s="58" t="s">
        <v>62</v>
      </c>
      <c r="B39" s="57" t="s">
        <v>61</v>
      </c>
      <c r="C39" s="17">
        <f>SUM(C40:C42)</f>
        <v>0</v>
      </c>
      <c r="D39" s="17">
        <f>SUM(D40:D42)</f>
        <v>0</v>
      </c>
      <c r="E39" s="17">
        <f>SUM(E40:E42)</f>
        <v>0</v>
      </c>
      <c r="F39" s="17">
        <f t="shared" si="1"/>
        <v>0</v>
      </c>
    </row>
    <row r="40" spans="1:6" s="26" customFormat="1" ht="12">
      <c r="A40" s="63" t="s">
        <v>1</v>
      </c>
      <c r="B40" s="25" t="s">
        <v>28</v>
      </c>
      <c r="C40" s="20"/>
      <c r="D40" s="20"/>
      <c r="E40" s="20"/>
      <c r="F40" s="21">
        <f>SUM(C40:E40)</f>
        <v>0</v>
      </c>
    </row>
    <row r="41" spans="1:6" s="26" customFormat="1" ht="12">
      <c r="A41" s="79"/>
      <c r="B41" s="25" t="s">
        <v>29</v>
      </c>
      <c r="C41" s="20"/>
      <c r="D41" s="20"/>
      <c r="E41" s="20"/>
      <c r="F41" s="21">
        <f>SUM(C41:E41)</f>
        <v>0</v>
      </c>
    </row>
    <row r="42" spans="1:6" s="26" customFormat="1" ht="12">
      <c r="A42" s="80"/>
      <c r="B42" s="23" t="s">
        <v>29</v>
      </c>
      <c r="C42" s="20"/>
      <c r="D42" s="20"/>
      <c r="E42" s="20"/>
      <c r="F42" s="21">
        <f>SUM(C42:E42)</f>
        <v>0</v>
      </c>
    </row>
    <row r="43" spans="1:6" s="30" customFormat="1" ht="15">
      <c r="A43" s="28" t="s">
        <v>63</v>
      </c>
      <c r="B43" s="28" t="s">
        <v>64</v>
      </c>
      <c r="C43" s="29">
        <f>SUM(C44,C49,C50)</f>
        <v>0</v>
      </c>
      <c r="D43" s="29">
        <f>SUM(D44,D49,D50)</f>
        <v>0</v>
      </c>
      <c r="E43" s="29">
        <f>SUM(E44,E49,E50)</f>
        <v>0</v>
      </c>
      <c r="F43" s="18">
        <f aca="true" t="shared" si="2" ref="F43:F51">SUM(C43:E43)</f>
        <v>0</v>
      </c>
    </row>
    <row r="44" spans="1:6" ht="12.75">
      <c r="A44" s="59" t="s">
        <v>66</v>
      </c>
      <c r="B44" s="1" t="s">
        <v>65</v>
      </c>
      <c r="C44" s="5">
        <f>SUM(C45:C48)</f>
        <v>0</v>
      </c>
      <c r="D44" s="5">
        <f>SUM(D45:D48)</f>
        <v>0</v>
      </c>
      <c r="E44" s="5">
        <f>SUM(E45:E48)</f>
        <v>0</v>
      </c>
      <c r="F44" s="4">
        <f t="shared" si="2"/>
        <v>0</v>
      </c>
    </row>
    <row r="45" spans="1:6" s="47" customFormat="1" ht="12">
      <c r="A45" s="93" t="s">
        <v>1</v>
      </c>
      <c r="B45" s="44" t="s">
        <v>30</v>
      </c>
      <c r="C45" s="45"/>
      <c r="D45" s="45"/>
      <c r="E45" s="45"/>
      <c r="F45" s="46">
        <f t="shared" si="2"/>
        <v>0</v>
      </c>
    </row>
    <row r="46" spans="1:6" s="47" customFormat="1" ht="12">
      <c r="A46" s="94"/>
      <c r="B46" s="44" t="s">
        <v>31</v>
      </c>
      <c r="C46" s="45"/>
      <c r="D46" s="45"/>
      <c r="E46" s="45"/>
      <c r="F46" s="46">
        <f t="shared" si="2"/>
        <v>0</v>
      </c>
    </row>
    <row r="47" spans="1:6" s="47" customFormat="1" ht="12">
      <c r="A47" s="94"/>
      <c r="B47" s="44" t="s">
        <v>32</v>
      </c>
      <c r="C47" s="48"/>
      <c r="D47" s="48"/>
      <c r="E47" s="48"/>
      <c r="F47" s="46">
        <f t="shared" si="2"/>
        <v>0</v>
      </c>
    </row>
    <row r="48" spans="1:6" s="47" customFormat="1" ht="12">
      <c r="A48" s="94"/>
      <c r="B48" s="49" t="s">
        <v>33</v>
      </c>
      <c r="C48" s="50"/>
      <c r="D48" s="50"/>
      <c r="E48" s="50"/>
      <c r="F48" s="46">
        <f t="shared" si="2"/>
        <v>0</v>
      </c>
    </row>
    <row r="49" spans="1:6" s="62" customFormat="1" ht="25.5">
      <c r="A49" s="61" t="s">
        <v>68</v>
      </c>
      <c r="B49" s="13" t="s">
        <v>67</v>
      </c>
      <c r="C49" s="60"/>
      <c r="D49" s="7"/>
      <c r="E49" s="12"/>
      <c r="F49" s="27">
        <f t="shared" si="2"/>
        <v>0</v>
      </c>
    </row>
    <row r="50" spans="1:6" ht="15" customHeight="1">
      <c r="A50" s="72" t="s">
        <v>48</v>
      </c>
      <c r="B50" s="72"/>
      <c r="C50" s="7"/>
      <c r="D50" s="7"/>
      <c r="E50" s="7"/>
      <c r="F50" s="4">
        <f t="shared" si="2"/>
        <v>0</v>
      </c>
    </row>
    <row r="51" spans="1:6" s="54" customFormat="1" ht="30.75" customHeight="1">
      <c r="A51" s="66" t="s">
        <v>37</v>
      </c>
      <c r="B51" s="67"/>
      <c r="C51" s="51">
        <f>SUM(C9,C43)</f>
        <v>0</v>
      </c>
      <c r="D51" s="51">
        <f>SUM(D9,D43)</f>
        <v>0</v>
      </c>
      <c r="E51" s="51">
        <f>SUM(E9,E43)</f>
        <v>0</v>
      </c>
      <c r="F51" s="53">
        <f t="shared" si="2"/>
        <v>0</v>
      </c>
    </row>
    <row r="52" spans="1:6" s="54" customFormat="1" ht="15">
      <c r="A52" s="76" t="s">
        <v>54</v>
      </c>
      <c r="B52" s="76"/>
      <c r="C52" s="55"/>
      <c r="D52" s="55"/>
      <c r="E52" s="55"/>
      <c r="F52" s="52">
        <f>SUM(C52:E52)</f>
        <v>0</v>
      </c>
    </row>
    <row r="53" spans="1:6" s="54" customFormat="1" ht="47.25" customHeight="1">
      <c r="A53" s="77" t="s">
        <v>39</v>
      </c>
      <c r="B53" s="77"/>
      <c r="C53" s="52">
        <f>(C51-C52)</f>
        <v>0</v>
      </c>
      <c r="D53" s="52">
        <f>(D51-D52)</f>
        <v>0</v>
      </c>
      <c r="E53" s="52">
        <f>(E51-E52)</f>
        <v>0</v>
      </c>
      <c r="F53" s="52">
        <f>SUM(C53:E53)</f>
        <v>0</v>
      </c>
    </row>
    <row r="54" ht="12.75">
      <c r="A54" s="8"/>
    </row>
    <row r="55" spans="1:2" ht="12.75">
      <c r="A55" s="91" t="s">
        <v>45</v>
      </c>
      <c r="B55" s="91"/>
    </row>
    <row r="57" spans="1:2" ht="12.75">
      <c r="A57" s="91" t="s">
        <v>46</v>
      </c>
      <c r="B57" s="91"/>
    </row>
  </sheetData>
  <mergeCells count="23">
    <mergeCell ref="A57:B57"/>
    <mergeCell ref="A1:F1"/>
    <mergeCell ref="A50:B50"/>
    <mergeCell ref="A45:A48"/>
    <mergeCell ref="A11:A15"/>
    <mergeCell ref="A40:A42"/>
    <mergeCell ref="A7:B8"/>
    <mergeCell ref="A55:B55"/>
    <mergeCell ref="A52:B52"/>
    <mergeCell ref="A53:B53"/>
    <mergeCell ref="A18:A21"/>
    <mergeCell ref="A23:A25"/>
    <mergeCell ref="A27:A28"/>
    <mergeCell ref="A31:A38"/>
    <mergeCell ref="A51:B51"/>
    <mergeCell ref="C7:F7"/>
    <mergeCell ref="A2:F2"/>
    <mergeCell ref="A5:B5"/>
    <mergeCell ref="C5:F5"/>
    <mergeCell ref="A6:B6"/>
    <mergeCell ref="C6:F6"/>
    <mergeCell ref="A3:F3"/>
    <mergeCell ref="A4:F4"/>
  </mergeCells>
  <printOptions/>
  <pageMargins left="0.5118110236220472" right="0.5511811023622047" top="0.11811023622047245" bottom="0.3937007874015748" header="0.4724409448818898" footer="0.31496062992125984"/>
  <pageSetup fitToHeight="3" fitToWidth="1" horizontalDpi="600" verticalDpi="600" orientation="portrait" paperSize="9" scale="84" r:id="rId2"/>
  <headerFooter alignWithMargins="0">
    <oddFooter>&amp;CÚstecký kraj
Projekt Sociální služby v Ústeckém kraji&amp;R&amp;P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koncel.f</cp:lastModifiedBy>
  <cp:lastPrinted>2008-12-12T11:39:44Z</cp:lastPrinted>
  <dcterms:created xsi:type="dcterms:W3CDTF">1997-01-24T11:07:25Z</dcterms:created>
  <dcterms:modified xsi:type="dcterms:W3CDTF">2008-12-12T11:43:31Z</dcterms:modified>
  <cp:category/>
  <cp:version/>
  <cp:contentType/>
  <cp:contentStatus/>
</cp:coreProperties>
</file>