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05" windowHeight="9465" activeTab="0"/>
  </bookViews>
  <sheets>
    <sheet name="rozpočet - tabulka" sheetId="1" r:id="rId1"/>
  </sheets>
  <definedNames>
    <definedName name="_xlnm.Print_Titles" localSheetId="0">'rozpočet - tabulka'!$3:$10</definedName>
    <definedName name="_xlnm.Print_Area" localSheetId="0">'rozpočet - tabulka'!$A$1:$G$68</definedName>
  </definedNames>
  <calcPr fullCalcOnLoad="1"/>
</workbook>
</file>

<file path=xl/comments1.xml><?xml version="1.0" encoding="utf-8"?>
<comments xmlns="http://schemas.openxmlformats.org/spreadsheetml/2006/main">
  <authors>
    <author>kalinova.i</author>
  </authors>
  <commentList>
    <comment ref="C8" authorId="0">
      <text>
        <r>
          <rPr>
            <sz val="8"/>
            <rFont val="Tahoma"/>
            <family val="0"/>
          </rPr>
          <t>Rozpis položek musí navazovat na rozpis z předchozího monitorovacího období. Celkové nákl. na realizaci služby se musí rovnat přeplatku či nedoplatku na zúčtovací faktuře za předchozí období než bylo toto monitorovací období.</t>
        </r>
      </text>
    </comment>
    <comment ref="D8" authorId="0">
      <text>
        <r>
          <rPr>
            <sz val="8"/>
            <rFont val="Tahoma"/>
            <family val="0"/>
          </rPr>
          <t xml:space="preserve">Naplánovaný rozpočet z poskytnuté zálohy za sledované monitorovací období. Celkové nákl. na realizaci služby se musí rovnat celkové částce na zálohové faktuře pro uvedené monitorovací období.
</t>
        </r>
      </text>
    </comment>
    <comment ref="E8" authorId="0">
      <text>
        <r>
          <rPr>
            <sz val="8"/>
            <rFont val="Tahoma"/>
            <family val="2"/>
          </rPr>
          <t xml:space="preserve">Celkový rozpočet pro sledované monitorovací období = zůstatky z předešlého obd. + rozpis nákladů z přijaté zálohy. Celkové náklady na realizaci služby se musí rovnat nárokované částce - tj. max.  do výše 10 % z celk. ceny služby. </t>
        </r>
      </text>
    </comment>
    <comment ref="F8" authorId="0">
      <text>
        <r>
          <rPr>
            <sz val="8"/>
            <rFont val="Tahoma"/>
            <family val="0"/>
          </rPr>
          <t xml:space="preserve">Skutečně vynaložené prokázané způsobilé náklady (výdaje) a skutečné úhrady od uživatelů za sledované monitorovací období. Celkové náklady na realizaci služby se musí rovnat celkové částce na soupisce účetních dokladů za uvedené monitorovací období.
</t>
        </r>
      </text>
    </comment>
    <comment ref="G8" authorId="0">
      <text>
        <r>
          <rPr>
            <sz val="8"/>
            <rFont val="Tahoma"/>
            <family val="0"/>
          </rPr>
          <t xml:space="preserve">Zůstatek rozpočtu na další monitorovací období. Celkové náklady na realizaci služby se musí rovnat částce na zúčtovací faktuře za sledované monitorovací období.
</t>
        </r>
      </text>
    </comment>
    <comment ref="A7" authorId="0">
      <text>
        <r>
          <rPr>
            <sz val="8"/>
            <rFont val="Tahoma"/>
            <family val="2"/>
          </rPr>
          <t>Uveďte sledované monitorovací období, za které je předkládána monitorovací zpráva.</t>
        </r>
        <r>
          <rPr>
            <sz val="8"/>
            <rFont val="Tahoma"/>
            <family val="0"/>
          </rPr>
          <t xml:space="preserve">
</t>
        </r>
      </text>
    </comment>
    <comment ref="D57" authorId="0">
      <text>
        <r>
          <rPr>
            <sz val="8"/>
            <rFont val="Tahoma"/>
            <family val="0"/>
          </rPr>
          <t xml:space="preserve">Plánované úhrady uživatelů služby za sledované monitorovací období.
</t>
        </r>
      </text>
    </comment>
    <comment ref="F57" authorId="0">
      <text>
        <r>
          <rPr>
            <sz val="8"/>
            <rFont val="Tahoma"/>
            <family val="0"/>
          </rPr>
          <t xml:space="preserve">Skutečně vybrané úhrady od uživatelů za sledované monitorovací období.
</t>
        </r>
      </text>
    </comment>
  </commentList>
</comments>
</file>

<file path=xl/sharedStrings.xml><?xml version="1.0" encoding="utf-8"?>
<sst xmlns="http://schemas.openxmlformats.org/spreadsheetml/2006/main" count="71" uniqueCount="64">
  <si>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</si>
  <si>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</si>
  <si>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</si>
  <si>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</si>
  <si>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</si>
  <si>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</si>
  <si>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</si>
  <si>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plyn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</si>
  <si>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</si>
  <si>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</si>
  <si>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</si>
  <si>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</si>
  <si>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</si>
  <si>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</si>
  <si>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</si>
  <si>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</si>
  <si>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</si>
  <si>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</si>
  <si>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</si>
  <si>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</si>
  <si>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</si>
  <si>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</si>
  <si>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</si>
  <si>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</si>
  <si>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</si>
  <si>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</si>
  <si>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</si>
  <si>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</si>
  <si>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</si>
  <si>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</si>
  <si>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</si>
  <si>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</si>
  <si>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</si>
  <si>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</si>
  <si>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</si>
  <si>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</si>
  <si>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</si>
  <si>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</si>
  <si>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</si>
  <si>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</si>
  <si>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r>
      <t xml:space="preserve">1.2. Nemateriálové náklady </t>
    </r>
    <r>
      <rPr>
        <b/>
        <sz val="8"/>
        <rFont val="Arial CE"/>
        <family val="0"/>
      </rPr>
      <t>celkem</t>
    </r>
  </si>
  <si>
    <r>
      <t>1.1. Materiálové náklady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0"/>
      </rPr>
      <t>celkem</t>
    </r>
  </si>
  <si>
    <t>- internet</t>
  </si>
  <si>
    <t xml:space="preserve">- pořízení DDNM do Kč 60 tis. </t>
  </si>
  <si>
    <t>Celkové náklady na realizaci služby</t>
  </si>
  <si>
    <t>- ostatní</t>
  </si>
  <si>
    <t>úhrady uživatelů služby</t>
  </si>
  <si>
    <t>Celkové skutečné náklady na realizaci služby (rozdíl celkových nákladů a úhrad uživatelů)</t>
  </si>
  <si>
    <t>- jiné (upřesněte)</t>
  </si>
  <si>
    <t xml:space="preserve">pozn.: DDHM - drobný dlouhodobý hmotný majetek do Kč 40 000 </t>
  </si>
  <si>
    <t>Poskytovatel soc. služby:</t>
  </si>
  <si>
    <t xml:space="preserve">Zůstatek rozpočtu z minulého období </t>
  </si>
  <si>
    <t>Upravený rozpočet za dané období</t>
  </si>
  <si>
    <t>Zůstatek rozpočtu na následující zálohové období</t>
  </si>
  <si>
    <t xml:space="preserve">Rozpočet z poskytnuté zálohy </t>
  </si>
  <si>
    <t>V …………………………....dne:</t>
  </si>
  <si>
    <r>
      <t xml:space="preserve">                                                                        (struktura dle vyhlášky 504/2002 Sb.)                           </t>
    </r>
    <r>
      <rPr>
        <b/>
        <sz val="10"/>
        <color indexed="10"/>
        <rFont val="Arial CE"/>
        <family val="0"/>
      </rPr>
      <t>vyplňujte pouze bílé buňky</t>
    </r>
  </si>
  <si>
    <t>Skutečnost za dané období</t>
  </si>
  <si>
    <t>Podpis odpovědného pracovníka:</t>
  </si>
  <si>
    <t>Razítko:</t>
  </si>
  <si>
    <t>Finanční rozvaha poskytované sociální služby - rozbor hospodaření</t>
  </si>
  <si>
    <t>Část veřejné zakázky:</t>
  </si>
  <si>
    <t>Monitorovací období:</t>
  </si>
  <si>
    <t>Doporučená tabulka pro sledování financování sociální služby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</si>
</sst>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sz val="8"/>
      <name val="Tahoma"/>
      <family val="0"/>
    </font>
    <font>
      <b/>
      <sz val="10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1" fillId="0" borderId="1" xfId="0" applyNumberFormat="1" applyFont="1" applyBorder="1" applyAlignment="1">
      <alignment horizontal="right" vertical="center"/>
    </xf>
    <xf numFmtId="164" fontId="0" fillId="0" borderId="2" xfId="0" applyNumberForma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Fill="1" applyBorder="1" applyAlignment="1" quotePrefix="1">
      <alignment/>
    </xf>
    <xf numFmtId="0" fontId="1" fillId="0" borderId="1" xfId="0" applyFont="1" applyBorder="1" applyAlignment="1">
      <alignment/>
    </xf>
    <xf numFmtId="49" fontId="6" fillId="2" borderId="3" xfId="0" applyNumberFormat="1" applyFont="1" applyFill="1" applyBorder="1" applyAlignment="1">
      <alignment/>
    </xf>
    <xf numFmtId="49" fontId="6" fillId="2" borderId="4" xfId="0" applyNumberFormat="1" applyFont="1" applyFill="1" applyBorder="1" applyAlignment="1">
      <alignment/>
    </xf>
    <xf numFmtId="49" fontId="8" fillId="2" borderId="3" xfId="0" applyNumberFormat="1" applyFont="1" applyFill="1" applyBorder="1" applyAlignment="1">
      <alignment/>
    </xf>
    <xf numFmtId="49" fontId="1" fillId="2" borderId="4" xfId="0" applyNumberFormat="1" applyFont="1" applyFill="1" applyBorder="1" applyAlignment="1">
      <alignment/>
    </xf>
    <xf numFmtId="49" fontId="0" fillId="2" borderId="1" xfId="0" applyNumberFormat="1" applyFill="1" applyBorder="1" applyAlignment="1" quotePrefix="1">
      <alignment/>
    </xf>
    <xf numFmtId="49" fontId="0" fillId="2" borderId="2" xfId="0" applyNumberFormat="1" applyFill="1" applyBorder="1" applyAlignment="1" quotePrefix="1">
      <alignment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 quotePrefix="1">
      <alignment/>
    </xf>
    <xf numFmtId="49" fontId="1" fillId="2" borderId="2" xfId="0" applyNumberFormat="1" applyFont="1" applyFill="1" applyBorder="1" applyAlignment="1">
      <alignment horizontal="left" vertical="center"/>
    </xf>
    <xf numFmtId="49" fontId="0" fillId="2" borderId="1" xfId="0" applyNumberForma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49" fontId="0" fillId="2" borderId="2" xfId="0" applyNumberForma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49" fontId="0" fillId="3" borderId="0" xfId="0" applyNumberFormat="1" applyFill="1" applyBorder="1" applyAlignment="1">
      <alignment horizontal="left" vertical="center"/>
    </xf>
    <xf numFmtId="49" fontId="0" fillId="3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8" xfId="0" applyFont="1" applyFill="1" applyBorder="1" applyAlignment="1">
      <alignment horizontal="center" vertical="center" textRotation="90"/>
    </xf>
    <xf numFmtId="49" fontId="2" fillId="2" borderId="9" xfId="0" applyNumberFormat="1" applyFont="1" applyFill="1" applyBorder="1" applyAlignment="1">
      <alignment horizontal="center" vertical="center" textRotation="90"/>
    </xf>
    <xf numFmtId="0" fontId="0" fillId="2" borderId="9" xfId="0" applyFill="1" applyBorder="1" applyAlignment="1">
      <alignment horizontal="center" vertical="center" textRotation="90"/>
    </xf>
    <xf numFmtId="0" fontId="0" fillId="2" borderId="8" xfId="0" applyFill="1" applyBorder="1" applyAlignment="1">
      <alignment horizontal="center" vertical="center" textRotation="90"/>
    </xf>
    <xf numFmtId="49" fontId="2" fillId="2" borderId="2" xfId="0" applyNumberFormat="1" applyFont="1" applyFill="1" applyBorder="1" applyAlignment="1">
      <alignment horizontal="center" vertical="center" textRotation="90"/>
    </xf>
    <xf numFmtId="49" fontId="2" fillId="2" borderId="1" xfId="0" applyNumberFormat="1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164" fontId="1" fillId="2" borderId="2" xfId="0" applyNumberFormat="1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49" fontId="1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textRotation="90"/>
    </xf>
    <xf numFmtId="0" fontId="2" fillId="2" borderId="10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49" fontId="2" fillId="2" borderId="8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6</xdr:col>
      <xdr:colOff>647700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943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workbookViewId="0" topLeftCell="A1">
      <selection activeCell="C8" sqref="C8:C10"/>
    </sheetView>
  </sheetViews>
  <sheetFormatPr defaultColWidth="9.00390625" defaultRowHeight="12.75"/>
  <cols>
    <col min="1" max="1" width="5.875" style="0" customWidth="1"/>
    <col min="2" max="2" width="25.875" style="0" customWidth="1"/>
    <col min="3" max="6" width="16.00390625" style="0" customWidth="1"/>
    <col min="7" max="7" width="19.375" style="0" customWidth="1"/>
    <col min="10" max="10" width="11.00390625" style="0" customWidth="1"/>
  </cols>
  <sheetData>
    <row r="1" spans="1:7" ht="85.5" customHeight="1">
      <c r="A1" s="77"/>
      <c r="B1" s="77"/>
      <c r="C1" s="77"/>
      <c r="D1" s="77"/>
      <c r="E1" s="77"/>
      <c r="F1" s="77"/>
      <c r="G1" s="77"/>
    </row>
    <row r="2" spans="1:7" ht="16.5" customHeight="1">
      <c r="A2" s="48" t="s">
        <v>60</v>
      </c>
      <c r="B2" s="49"/>
      <c r="C2" s="49"/>
      <c r="D2" s="49"/>
      <c r="E2" s="49"/>
      <c r="F2" s="49"/>
      <c r="G2" s="50"/>
    </row>
    <row r="3" spans="1:8" s="1" customFormat="1" ht="15" customHeight="1">
      <c r="A3" s="93" t="s">
        <v>56</v>
      </c>
      <c r="B3" s="93"/>
      <c r="C3" s="93"/>
      <c r="D3" s="93"/>
      <c r="E3" s="93"/>
      <c r="F3" s="93"/>
      <c r="G3" s="94"/>
      <c r="H3" s="12"/>
    </row>
    <row r="4" spans="1:8" ht="15" customHeight="1">
      <c r="A4" s="95" t="s">
        <v>63</v>
      </c>
      <c r="B4" s="96"/>
      <c r="C4" s="96"/>
      <c r="D4" s="96"/>
      <c r="E4" s="96"/>
      <c r="F4" s="96"/>
      <c r="G4" s="97"/>
      <c r="H4" s="12"/>
    </row>
    <row r="5" spans="1:8" ht="15" customHeight="1">
      <c r="A5" s="44" t="s">
        <v>61</v>
      </c>
      <c r="B5" s="44"/>
      <c r="C5" s="45"/>
      <c r="D5" s="45"/>
      <c r="E5" s="45"/>
      <c r="F5" s="45"/>
      <c r="G5" s="45"/>
      <c r="H5" s="12"/>
    </row>
    <row r="6" spans="1:8" ht="15" customHeight="1">
      <c r="A6" s="44" t="s">
        <v>50</v>
      </c>
      <c r="B6" s="44"/>
      <c r="C6" s="45"/>
      <c r="D6" s="45"/>
      <c r="E6" s="45"/>
      <c r="F6" s="45"/>
      <c r="G6" s="45"/>
      <c r="H6" s="12"/>
    </row>
    <row r="7" spans="1:8" ht="15" customHeight="1">
      <c r="A7" s="46" t="s">
        <v>62</v>
      </c>
      <c r="B7" s="46"/>
      <c r="C7" s="47"/>
      <c r="D7" s="47"/>
      <c r="E7" s="47"/>
      <c r="F7" s="47"/>
      <c r="G7" s="47"/>
      <c r="H7" s="13"/>
    </row>
    <row r="8" spans="1:10" s="1" customFormat="1" ht="15" customHeight="1">
      <c r="A8" s="70" t="s">
        <v>0</v>
      </c>
      <c r="B8" s="71"/>
      <c r="C8" s="54" t="s">
        <v>51</v>
      </c>
      <c r="D8" s="54" t="s">
        <v>54</v>
      </c>
      <c r="E8" s="54" t="s">
        <v>52</v>
      </c>
      <c r="F8" s="54" t="s">
        <v>57</v>
      </c>
      <c r="G8" s="54" t="s">
        <v>53</v>
      </c>
      <c r="H8" s="2"/>
      <c r="I8" s="2"/>
      <c r="J8" s="2"/>
    </row>
    <row r="9" spans="1:10" s="1" customFormat="1" ht="15" customHeight="1">
      <c r="A9" s="72"/>
      <c r="B9" s="73"/>
      <c r="C9" s="55"/>
      <c r="D9" s="55"/>
      <c r="E9" s="55"/>
      <c r="F9" s="55"/>
      <c r="G9" s="55"/>
      <c r="H9" s="2"/>
      <c r="I9" s="2"/>
      <c r="J9" s="2"/>
    </row>
    <row r="10" spans="1:7" ht="27.75" customHeight="1">
      <c r="A10" s="74"/>
      <c r="B10" s="75"/>
      <c r="C10" s="56"/>
      <c r="D10" s="56"/>
      <c r="E10" s="56"/>
      <c r="F10" s="56"/>
      <c r="G10" s="56"/>
    </row>
    <row r="11" spans="1:7" s="1" customFormat="1" ht="15" customHeight="1">
      <c r="A11" s="19" t="s">
        <v>1</v>
      </c>
      <c r="B11" s="20"/>
      <c r="C11" s="34">
        <f>SUM(C12+C18+C41)</f>
        <v>0</v>
      </c>
      <c r="D11" s="34">
        <f>SUM(D12+D18+D41)</f>
        <v>0</v>
      </c>
      <c r="E11" s="34">
        <f>SUM(E12+E18+E41)</f>
        <v>0</v>
      </c>
      <c r="F11" s="34">
        <f>SUM(F12+F18+F41)</f>
        <v>0</v>
      </c>
      <c r="G11" s="34">
        <f>SUM(G12+G18+G41)</f>
        <v>0</v>
      </c>
    </row>
    <row r="12" spans="1:7" ht="15" customHeight="1">
      <c r="A12" s="21" t="s">
        <v>41</v>
      </c>
      <c r="B12" s="22"/>
      <c r="C12" s="34">
        <f>SUM(C13:C17)</f>
        <v>0</v>
      </c>
      <c r="D12" s="34">
        <f>SUM(D13:D17)</f>
        <v>0</v>
      </c>
      <c r="E12" s="34">
        <f>SUM(E13:E17)</f>
        <v>0</v>
      </c>
      <c r="F12" s="34">
        <f>SUM(F13:F17)</f>
        <v>0</v>
      </c>
      <c r="G12" s="34">
        <f>SUM(G13:G17)</f>
        <v>0</v>
      </c>
    </row>
    <row r="13" spans="1:7" ht="15" customHeight="1">
      <c r="A13" s="65" t="s">
        <v>2</v>
      </c>
      <c r="B13" s="23" t="s">
        <v>8</v>
      </c>
      <c r="C13" s="4"/>
      <c r="D13" s="4"/>
      <c r="E13" s="35">
        <f>SUM(C13:D13)</f>
        <v>0</v>
      </c>
      <c r="F13" s="4"/>
      <c r="G13" s="37">
        <f>SUM(E13-F13)</f>
        <v>0</v>
      </c>
    </row>
    <row r="14" spans="1:7" ht="15" customHeight="1">
      <c r="A14" s="62"/>
      <c r="B14" s="24" t="s">
        <v>3</v>
      </c>
      <c r="C14" s="4"/>
      <c r="D14" s="4"/>
      <c r="E14" s="35">
        <f>SUM(C14:D14)</f>
        <v>0</v>
      </c>
      <c r="F14" s="4"/>
      <c r="G14" s="37">
        <f>SUM(E14-F14)</f>
        <v>0</v>
      </c>
    </row>
    <row r="15" spans="1:7" ht="15" customHeight="1">
      <c r="A15" s="62"/>
      <c r="B15" s="24" t="s">
        <v>9</v>
      </c>
      <c r="C15" s="4"/>
      <c r="D15" s="4"/>
      <c r="E15" s="35">
        <f>SUM(C15:D15)</f>
        <v>0</v>
      </c>
      <c r="F15" s="4"/>
      <c r="G15" s="37">
        <f>SUM(E15-F15)</f>
        <v>0</v>
      </c>
    </row>
    <row r="16" spans="1:7" ht="15" customHeight="1">
      <c r="A16" s="62"/>
      <c r="B16" s="24" t="s">
        <v>5</v>
      </c>
      <c r="C16" s="4"/>
      <c r="D16" s="4"/>
      <c r="E16" s="35">
        <f>SUM(C16:D16)</f>
        <v>0</v>
      </c>
      <c r="F16" s="4"/>
      <c r="G16" s="37">
        <f>SUM(E16-F16)</f>
        <v>0</v>
      </c>
    </row>
    <row r="17" spans="1:7" s="1" customFormat="1" ht="15" customHeight="1">
      <c r="A17" s="91"/>
      <c r="B17" s="24" t="s">
        <v>10</v>
      </c>
      <c r="C17" s="4"/>
      <c r="D17" s="4"/>
      <c r="E17" s="35">
        <f>SUM(C17:D17)</f>
        <v>0</v>
      </c>
      <c r="F17" s="4"/>
      <c r="G17" s="37">
        <f>SUM(E17-F17)</f>
        <v>0</v>
      </c>
    </row>
    <row r="18" spans="1:7" ht="15" customHeight="1">
      <c r="A18" s="58" t="s">
        <v>40</v>
      </c>
      <c r="B18" s="59"/>
      <c r="C18" s="34">
        <f>SUM(C19,C24,C28,C32)</f>
        <v>0</v>
      </c>
      <c r="D18" s="34">
        <f>SUM(D19,D24,D28,D32)</f>
        <v>0</v>
      </c>
      <c r="E18" s="34">
        <f>SUM(E19,E24,E28,E32)</f>
        <v>0</v>
      </c>
      <c r="F18" s="34">
        <f>SUM(F19,F24,F28,F32)</f>
        <v>0</v>
      </c>
      <c r="G18" s="34">
        <f>SUM(G19,G24,G28,G32)</f>
        <v>0</v>
      </c>
    </row>
    <row r="19" spans="1:7" ht="15" customHeight="1">
      <c r="A19" s="25" t="s">
        <v>11</v>
      </c>
      <c r="B19" s="22" t="s">
        <v>12</v>
      </c>
      <c r="C19" s="34">
        <f>SUM(C20:C23)</f>
        <v>0</v>
      </c>
      <c r="D19" s="34">
        <f>SUM(D20:D23)</f>
        <v>0</v>
      </c>
      <c r="E19" s="34">
        <f>SUM(E20:E23)</f>
        <v>0</v>
      </c>
      <c r="F19" s="34">
        <f>SUM(F20:F23)</f>
        <v>0</v>
      </c>
      <c r="G19" s="34">
        <f>SUM(G20:G23)</f>
        <v>0</v>
      </c>
    </row>
    <row r="20" spans="1:7" ht="15" customHeight="1">
      <c r="A20" s="62" t="s">
        <v>2</v>
      </c>
      <c r="B20" s="23" t="s">
        <v>4</v>
      </c>
      <c r="C20" s="4"/>
      <c r="D20" s="4"/>
      <c r="E20" s="35">
        <f>SUM(C20:D20)</f>
        <v>0</v>
      </c>
      <c r="F20" s="4"/>
      <c r="G20" s="37">
        <f aca="true" t="shared" si="0" ref="G20:G30">SUM(E20-F20)</f>
        <v>0</v>
      </c>
    </row>
    <row r="21" spans="1:7" ht="15" customHeight="1">
      <c r="A21" s="62"/>
      <c r="B21" s="23" t="s">
        <v>7</v>
      </c>
      <c r="C21" s="4"/>
      <c r="D21" s="4"/>
      <c r="E21" s="35">
        <f>SUM(C21:D21)</f>
        <v>0</v>
      </c>
      <c r="F21" s="4"/>
      <c r="G21" s="37">
        <f t="shared" si="0"/>
        <v>0</v>
      </c>
    </row>
    <row r="22" spans="1:7" ht="15" customHeight="1">
      <c r="A22" s="63"/>
      <c r="B22" s="23" t="s">
        <v>13</v>
      </c>
      <c r="C22" s="4"/>
      <c r="D22" s="4"/>
      <c r="E22" s="35">
        <f>SUM(C22:D22)</f>
        <v>0</v>
      </c>
      <c r="F22" s="4"/>
      <c r="G22" s="37">
        <f t="shared" si="0"/>
        <v>0</v>
      </c>
    </row>
    <row r="23" spans="1:7" ht="15" customHeight="1">
      <c r="A23" s="64"/>
      <c r="B23" s="23" t="s">
        <v>48</v>
      </c>
      <c r="C23" s="4"/>
      <c r="D23" s="4"/>
      <c r="E23" s="35">
        <f>SUM(C23:D23)</f>
        <v>0</v>
      </c>
      <c r="F23" s="4"/>
      <c r="G23" s="37">
        <f t="shared" si="0"/>
        <v>0</v>
      </c>
    </row>
    <row r="24" spans="1:7" ht="15" customHeight="1">
      <c r="A24" s="25" t="s">
        <v>14</v>
      </c>
      <c r="B24" s="26" t="s">
        <v>15</v>
      </c>
      <c r="C24" s="34">
        <f>SUM(C25:C27)</f>
        <v>0</v>
      </c>
      <c r="D24" s="34">
        <f>SUM(D25:D27)</f>
        <v>0</v>
      </c>
      <c r="E24" s="34">
        <f>SUM(E25:E27)</f>
        <v>0</v>
      </c>
      <c r="F24" s="34">
        <f>SUM(F25:F27)</f>
        <v>0</v>
      </c>
      <c r="G24" s="34">
        <f>SUM(G25:G27)</f>
        <v>0</v>
      </c>
    </row>
    <row r="25" spans="1:7" ht="15" customHeight="1">
      <c r="A25" s="65" t="s">
        <v>14</v>
      </c>
      <c r="B25" s="23" t="s">
        <v>16</v>
      </c>
      <c r="C25" s="4"/>
      <c r="D25" s="4"/>
      <c r="E25" s="35">
        <f>SUM(C25:D25)</f>
        <v>0</v>
      </c>
      <c r="F25" s="4"/>
      <c r="G25" s="37">
        <f t="shared" si="0"/>
        <v>0</v>
      </c>
    </row>
    <row r="26" spans="1:7" ht="15" customHeight="1">
      <c r="A26" s="62"/>
      <c r="B26" s="23" t="s">
        <v>17</v>
      </c>
      <c r="C26" s="4"/>
      <c r="D26" s="4"/>
      <c r="E26" s="35">
        <f>SUM(C26:D26)</f>
        <v>0</v>
      </c>
      <c r="F26" s="4"/>
      <c r="G26" s="37">
        <f t="shared" si="0"/>
        <v>0</v>
      </c>
    </row>
    <row r="27" spans="1:7" ht="15" customHeight="1">
      <c r="A27" s="63"/>
      <c r="B27" s="23" t="s">
        <v>45</v>
      </c>
      <c r="C27" s="4"/>
      <c r="D27" s="4"/>
      <c r="E27" s="35">
        <f>SUM(C27:D27)</f>
        <v>0</v>
      </c>
      <c r="F27" s="4"/>
      <c r="G27" s="37">
        <f t="shared" si="0"/>
        <v>0</v>
      </c>
    </row>
    <row r="28" spans="1:7" ht="15" customHeight="1">
      <c r="A28" s="25" t="s">
        <v>21</v>
      </c>
      <c r="B28" s="27" t="s">
        <v>18</v>
      </c>
      <c r="C28" s="34">
        <f>SUM(C29:C30)</f>
        <v>0</v>
      </c>
      <c r="D28" s="34">
        <f>SUM(D29:D30)</f>
        <v>0</v>
      </c>
      <c r="E28" s="34">
        <f>SUM(E29:E30)</f>
        <v>0</v>
      </c>
      <c r="F28" s="34">
        <f>SUM(F29:F30)</f>
        <v>0</v>
      </c>
      <c r="G28" s="34">
        <f>SUM(G29:G30)</f>
        <v>0</v>
      </c>
    </row>
    <row r="29" spans="1:7" ht="15" customHeight="1">
      <c r="A29" s="66" t="s">
        <v>2</v>
      </c>
      <c r="B29" s="28" t="s">
        <v>19</v>
      </c>
      <c r="C29" s="5"/>
      <c r="D29" s="6"/>
      <c r="E29" s="35">
        <f>SUM(C29:D29)</f>
        <v>0</v>
      </c>
      <c r="F29" s="5"/>
      <c r="G29" s="37">
        <f t="shared" si="0"/>
        <v>0</v>
      </c>
    </row>
    <row r="30" spans="1:7" ht="15" customHeight="1">
      <c r="A30" s="66"/>
      <c r="B30" s="28" t="s">
        <v>20</v>
      </c>
      <c r="C30" s="6"/>
      <c r="D30" s="6"/>
      <c r="E30" s="35">
        <f>SUM(C30:D30)</f>
        <v>0</v>
      </c>
      <c r="F30" s="6"/>
      <c r="G30" s="37">
        <f t="shared" si="0"/>
        <v>0</v>
      </c>
    </row>
    <row r="31" spans="1:8" s="8" customFormat="1" ht="12.75">
      <c r="A31" s="38" t="s">
        <v>49</v>
      </c>
      <c r="B31" s="39"/>
      <c r="C31" s="40"/>
      <c r="D31" s="39"/>
      <c r="E31" s="39"/>
      <c r="F31" s="40"/>
      <c r="G31" s="39"/>
      <c r="H31" s="7"/>
    </row>
    <row r="32" spans="1:7" ht="15" customHeight="1">
      <c r="A32" s="25" t="s">
        <v>22</v>
      </c>
      <c r="B32" s="27" t="s">
        <v>23</v>
      </c>
      <c r="C32" s="34">
        <f>SUM(C33:C40)</f>
        <v>0</v>
      </c>
      <c r="D32" s="34">
        <f>SUM(D33:D40)</f>
        <v>0</v>
      </c>
      <c r="E32" s="34">
        <f>SUM(E33:E40)</f>
        <v>0</v>
      </c>
      <c r="F32" s="34">
        <f>SUM(F33:F40)</f>
        <v>0</v>
      </c>
      <c r="G32" s="34">
        <f>SUM(G33:G40)</f>
        <v>0</v>
      </c>
    </row>
    <row r="33" spans="1:7" ht="15" customHeight="1">
      <c r="A33" s="29"/>
      <c r="B33" s="28" t="s">
        <v>24</v>
      </c>
      <c r="C33" s="14"/>
      <c r="D33" s="14"/>
      <c r="E33" s="35">
        <f aca="true" t="shared" si="1" ref="E33:E40">SUM(C33:D33)</f>
        <v>0</v>
      </c>
      <c r="F33" s="14"/>
      <c r="G33" s="37">
        <f aca="true" t="shared" si="2" ref="G33:G40">SUM(E33-F33)</f>
        <v>0</v>
      </c>
    </row>
    <row r="34" spans="1:7" ht="15" customHeight="1">
      <c r="A34" s="29"/>
      <c r="B34" s="28" t="s">
        <v>6</v>
      </c>
      <c r="C34" s="14"/>
      <c r="D34" s="14"/>
      <c r="E34" s="35">
        <f t="shared" si="1"/>
        <v>0</v>
      </c>
      <c r="F34" s="14"/>
      <c r="G34" s="37">
        <f t="shared" si="2"/>
        <v>0</v>
      </c>
    </row>
    <row r="35" spans="1:7" ht="15" customHeight="1">
      <c r="A35" s="29"/>
      <c r="B35" s="28" t="s">
        <v>42</v>
      </c>
      <c r="C35" s="14"/>
      <c r="D35" s="14"/>
      <c r="E35" s="35">
        <f t="shared" si="1"/>
        <v>0</v>
      </c>
      <c r="F35" s="14"/>
      <c r="G35" s="37">
        <f t="shared" si="2"/>
        <v>0</v>
      </c>
    </row>
    <row r="36" spans="1:7" ht="15" customHeight="1">
      <c r="A36" s="29"/>
      <c r="B36" s="28" t="s">
        <v>25</v>
      </c>
      <c r="C36" s="14"/>
      <c r="D36" s="14"/>
      <c r="E36" s="35">
        <f t="shared" si="1"/>
        <v>0</v>
      </c>
      <c r="F36" s="14"/>
      <c r="G36" s="37">
        <f t="shared" si="2"/>
        <v>0</v>
      </c>
    </row>
    <row r="37" spans="1:7" ht="15" customHeight="1">
      <c r="A37" s="29"/>
      <c r="B37" s="28" t="s">
        <v>26</v>
      </c>
      <c r="C37" s="14"/>
      <c r="D37" s="14"/>
      <c r="E37" s="35">
        <f t="shared" si="1"/>
        <v>0</v>
      </c>
      <c r="F37" s="14"/>
      <c r="G37" s="37">
        <f t="shared" si="2"/>
        <v>0</v>
      </c>
    </row>
    <row r="38" spans="1:7" ht="15" customHeight="1">
      <c r="A38" s="29"/>
      <c r="B38" s="28" t="s">
        <v>27</v>
      </c>
      <c r="C38" s="14"/>
      <c r="D38" s="14"/>
      <c r="E38" s="35">
        <f t="shared" si="1"/>
        <v>0</v>
      </c>
      <c r="F38" s="14"/>
      <c r="G38" s="37">
        <f t="shared" si="2"/>
        <v>0</v>
      </c>
    </row>
    <row r="39" spans="1:7" ht="15" customHeight="1">
      <c r="A39" s="60" t="s">
        <v>2</v>
      </c>
      <c r="B39" s="28" t="s">
        <v>43</v>
      </c>
      <c r="C39" s="15"/>
      <c r="D39" s="14"/>
      <c r="E39" s="35">
        <f t="shared" si="1"/>
        <v>0</v>
      </c>
      <c r="F39" s="15"/>
      <c r="G39" s="37">
        <f t="shared" si="2"/>
        <v>0</v>
      </c>
    </row>
    <row r="40" spans="1:8" s="1" customFormat="1" ht="15" customHeight="1">
      <c r="A40" s="61"/>
      <c r="B40" s="28" t="s">
        <v>28</v>
      </c>
      <c r="C40" s="15"/>
      <c r="D40" s="14"/>
      <c r="E40" s="35">
        <f t="shared" si="1"/>
        <v>0</v>
      </c>
      <c r="F40" s="15"/>
      <c r="G40" s="37">
        <f t="shared" si="2"/>
        <v>0</v>
      </c>
      <c r="H40" s="2"/>
    </row>
    <row r="41" spans="1:7" ht="30" customHeight="1">
      <c r="A41" s="83" t="s">
        <v>29</v>
      </c>
      <c r="B41" s="84"/>
      <c r="C41" s="34">
        <f>SUM(C42:C44)</f>
        <v>0</v>
      </c>
      <c r="D41" s="34">
        <f>SUM(D42:D44)</f>
        <v>0</v>
      </c>
      <c r="E41" s="34">
        <f>SUM(E42:E44)</f>
        <v>0</v>
      </c>
      <c r="F41" s="34">
        <f>SUM(F42:F44)</f>
        <v>0</v>
      </c>
      <c r="G41" s="34">
        <f>SUM(G42:G44)</f>
        <v>0</v>
      </c>
    </row>
    <row r="42" spans="1:7" ht="15" customHeight="1">
      <c r="A42" s="60" t="s">
        <v>2</v>
      </c>
      <c r="B42" s="30" t="s">
        <v>30</v>
      </c>
      <c r="C42" s="6"/>
      <c r="D42" s="6"/>
      <c r="E42" s="35">
        <f>SUM(C42:D42)</f>
        <v>0</v>
      </c>
      <c r="F42" s="6"/>
      <c r="G42" s="37">
        <f>SUM(E42-F42)</f>
        <v>0</v>
      </c>
    </row>
    <row r="43" spans="1:7" ht="15" customHeight="1">
      <c r="A43" s="67"/>
      <c r="B43" s="16" t="s">
        <v>31</v>
      </c>
      <c r="C43" s="6"/>
      <c r="D43" s="6"/>
      <c r="E43" s="35">
        <f>SUM(C43:D43)</f>
        <v>0</v>
      </c>
      <c r="F43" s="6"/>
      <c r="G43" s="37">
        <f>SUM(E43-F43)</f>
        <v>0</v>
      </c>
    </row>
    <row r="44" spans="1:7" ht="15" customHeight="1">
      <c r="A44" s="61"/>
      <c r="B44" s="17" t="s">
        <v>31</v>
      </c>
      <c r="C44" s="6"/>
      <c r="D44" s="6"/>
      <c r="E44" s="35">
        <f>SUM(C44:D44)</f>
        <v>0</v>
      </c>
      <c r="F44" s="6"/>
      <c r="G44" s="37">
        <f>SUM(E44-F44)</f>
        <v>0</v>
      </c>
    </row>
    <row r="45" spans="1:7" ht="15" customHeight="1">
      <c r="A45" s="41"/>
      <c r="B45" s="42"/>
      <c r="C45" s="43"/>
      <c r="D45" s="43"/>
      <c r="E45" s="43"/>
      <c r="F45" s="43"/>
      <c r="G45" s="43"/>
    </row>
    <row r="46" spans="1:7" ht="15" customHeight="1">
      <c r="A46" s="31" t="s">
        <v>32</v>
      </c>
      <c r="B46" s="32"/>
      <c r="C46" s="34">
        <f>SUM(C47,C52,C54)</f>
        <v>0</v>
      </c>
      <c r="D46" s="34">
        <f>SUM(D47,D52,D54)</f>
        <v>0</v>
      </c>
      <c r="E46" s="34">
        <f>SUM(E47,E52,E54)</f>
        <v>0</v>
      </c>
      <c r="F46" s="34">
        <f>SUM(F47,F52,F54)</f>
        <v>0</v>
      </c>
      <c r="G46" s="34">
        <f>SUM(G47,G52,G54)</f>
        <v>0</v>
      </c>
    </row>
    <row r="47" spans="1:7" ht="15" customHeight="1">
      <c r="A47" s="31" t="s">
        <v>33</v>
      </c>
      <c r="B47" s="32"/>
      <c r="C47" s="34">
        <f>SUM(C48:C51)</f>
        <v>0</v>
      </c>
      <c r="D47" s="34">
        <f>SUM(D48:D51)</f>
        <v>0</v>
      </c>
      <c r="E47" s="34">
        <f>SUM(E48:E51)</f>
        <v>0</v>
      </c>
      <c r="F47" s="34">
        <f>SUM(F48:F51)</f>
        <v>0</v>
      </c>
      <c r="G47" s="34">
        <f>SUM(G48:G51)</f>
        <v>0</v>
      </c>
    </row>
    <row r="48" spans="1:7" ht="15" customHeight="1">
      <c r="A48" s="85" t="s">
        <v>2</v>
      </c>
      <c r="B48" s="30" t="s">
        <v>34</v>
      </c>
      <c r="C48" s="3"/>
      <c r="D48" s="3"/>
      <c r="E48" s="35">
        <f>SUM(C48:D48)</f>
        <v>0</v>
      </c>
      <c r="F48" s="3"/>
      <c r="G48" s="37">
        <f>SUM(E48-F48)</f>
        <v>0</v>
      </c>
    </row>
    <row r="49" spans="1:7" ht="15" customHeight="1">
      <c r="A49" s="86"/>
      <c r="B49" s="30" t="s">
        <v>35</v>
      </c>
      <c r="C49" s="3"/>
      <c r="D49" s="3"/>
      <c r="E49" s="35">
        <f>SUM(C49:D49)</f>
        <v>0</v>
      </c>
      <c r="F49" s="3"/>
      <c r="G49" s="37">
        <f>SUM(E49-F49)</f>
        <v>0</v>
      </c>
    </row>
    <row r="50" spans="1:7" ht="15" customHeight="1">
      <c r="A50" s="86"/>
      <c r="B50" s="30" t="s">
        <v>36</v>
      </c>
      <c r="C50" s="6"/>
      <c r="D50" s="6"/>
      <c r="E50" s="35">
        <f>SUM(C50:D50)</f>
        <v>0</v>
      </c>
      <c r="F50" s="6"/>
      <c r="G50" s="37">
        <f>SUM(E50-F50)</f>
        <v>0</v>
      </c>
    </row>
    <row r="51" spans="1:7" ht="15" customHeight="1">
      <c r="A51" s="86"/>
      <c r="B51" s="33" t="s">
        <v>37</v>
      </c>
      <c r="C51" s="10"/>
      <c r="D51" s="10"/>
      <c r="E51" s="35">
        <f>SUM(C51:D51)</f>
        <v>0</v>
      </c>
      <c r="F51" s="10"/>
      <c r="G51" s="37">
        <f>SUM(E51-F51)</f>
        <v>0</v>
      </c>
    </row>
    <row r="52" spans="1:7" ht="15" customHeight="1">
      <c r="A52" s="87" t="s">
        <v>38</v>
      </c>
      <c r="B52" s="88"/>
      <c r="C52" s="89"/>
      <c r="D52" s="76"/>
      <c r="E52" s="68">
        <f>SUM(C52:D52)</f>
        <v>0</v>
      </c>
      <c r="F52" s="76"/>
      <c r="G52" s="68">
        <f>SUM(E52-F52)</f>
        <v>0</v>
      </c>
    </row>
    <row r="53" spans="1:7" ht="15" customHeight="1">
      <c r="A53" s="80"/>
      <c r="B53" s="81"/>
      <c r="C53" s="90"/>
      <c r="D53" s="76"/>
      <c r="E53" s="69"/>
      <c r="F53" s="76"/>
      <c r="G53" s="69"/>
    </row>
    <row r="54" spans="1:7" ht="15" customHeight="1">
      <c r="A54" s="82" t="s">
        <v>39</v>
      </c>
      <c r="B54" s="82"/>
      <c r="C54" s="9"/>
      <c r="D54" s="9"/>
      <c r="E54" s="36">
        <f>SUM(C54:D54)</f>
        <v>0</v>
      </c>
      <c r="F54" s="9"/>
      <c r="G54" s="36">
        <f>SUM(E54-F54)</f>
        <v>0</v>
      </c>
    </row>
    <row r="55" spans="1:7" ht="15" customHeight="1">
      <c r="A55" s="78" t="s">
        <v>44</v>
      </c>
      <c r="B55" s="79"/>
      <c r="C55" s="57">
        <f>SUM(C11,C46)</f>
        <v>0</v>
      </c>
      <c r="D55" s="51">
        <f>SUM(D11,D46)</f>
        <v>0</v>
      </c>
      <c r="E55" s="51">
        <f>SUM(E11,E46)</f>
        <v>0</v>
      </c>
      <c r="F55" s="51">
        <f>SUM(F11,F46)</f>
        <v>0</v>
      </c>
      <c r="G55" s="51">
        <f>SUM(G11,G46)</f>
        <v>0</v>
      </c>
    </row>
    <row r="56" spans="1:7" ht="15" customHeight="1">
      <c r="A56" s="80"/>
      <c r="B56" s="81"/>
      <c r="C56" s="51"/>
      <c r="D56" s="52"/>
      <c r="E56" s="52"/>
      <c r="F56" s="52"/>
      <c r="G56" s="52"/>
    </row>
    <row r="57" spans="1:7" ht="15" customHeight="1">
      <c r="A57" s="53" t="s">
        <v>46</v>
      </c>
      <c r="B57" s="53"/>
      <c r="C57" s="18"/>
      <c r="D57" s="18"/>
      <c r="E57" s="36">
        <f>SUM(C57:D57)</f>
        <v>0</v>
      </c>
      <c r="F57" s="18"/>
      <c r="G57" s="36">
        <f>SUM(E57-F57)</f>
        <v>0</v>
      </c>
    </row>
    <row r="58" spans="1:7" ht="53.25" customHeight="1">
      <c r="A58" s="53" t="s">
        <v>47</v>
      </c>
      <c r="B58" s="53"/>
      <c r="C58" s="36">
        <f>(C55-C57)</f>
        <v>0</v>
      </c>
      <c r="D58" s="36">
        <f>(D55-D57)</f>
        <v>0</v>
      </c>
      <c r="E58" s="36">
        <f>(E55-E57)</f>
        <v>0</v>
      </c>
      <c r="F58" s="36">
        <f>(F55-F57)</f>
        <v>0</v>
      </c>
      <c r="G58" s="36">
        <f>(G55-G57)</f>
        <v>0</v>
      </c>
    </row>
    <row r="59" ht="12.75">
      <c r="A59" s="11"/>
    </row>
    <row r="60" spans="1:2" ht="12.75">
      <c r="A60" s="92" t="s">
        <v>55</v>
      </c>
      <c r="B60" s="92"/>
    </row>
    <row r="62" spans="1:2" ht="12.75">
      <c r="A62" s="92"/>
      <c r="B62" s="92"/>
    </row>
    <row r="63" spans="1:2" ht="12.75">
      <c r="A63" s="92" t="s">
        <v>59</v>
      </c>
      <c r="B63" s="92"/>
    </row>
    <row r="64" spans="1:2" ht="12.75">
      <c r="A64" s="92"/>
      <c r="B64" s="92"/>
    </row>
    <row r="65" spans="1:2" ht="12.75">
      <c r="A65" s="92"/>
      <c r="B65" s="92"/>
    </row>
    <row r="66" spans="1:2" ht="12.75">
      <c r="A66" s="92" t="s">
        <v>58</v>
      </c>
      <c r="B66" s="92"/>
    </row>
  </sheetData>
  <mergeCells count="46">
    <mergeCell ref="A64:B64"/>
    <mergeCell ref="A65:B65"/>
    <mergeCell ref="A66:B66"/>
    <mergeCell ref="F52:F53"/>
    <mergeCell ref="F55:F56"/>
    <mergeCell ref="A60:B60"/>
    <mergeCell ref="A63:B63"/>
    <mergeCell ref="A62:B62"/>
    <mergeCell ref="D55:D56"/>
    <mergeCell ref="A1:G1"/>
    <mergeCell ref="A55:B56"/>
    <mergeCell ref="A54:B54"/>
    <mergeCell ref="E55:E56"/>
    <mergeCell ref="A41:B41"/>
    <mergeCell ref="A48:A51"/>
    <mergeCell ref="A52:B53"/>
    <mergeCell ref="C52:C53"/>
    <mergeCell ref="G8:G10"/>
    <mergeCell ref="A13:A17"/>
    <mergeCell ref="A42:A44"/>
    <mergeCell ref="G52:G53"/>
    <mergeCell ref="E52:E53"/>
    <mergeCell ref="C8:C10"/>
    <mergeCell ref="D8:D10"/>
    <mergeCell ref="A8:B10"/>
    <mergeCell ref="D52:D53"/>
    <mergeCell ref="F8:F10"/>
    <mergeCell ref="G55:G56"/>
    <mergeCell ref="A57:B57"/>
    <mergeCell ref="A58:B58"/>
    <mergeCell ref="E8:E10"/>
    <mergeCell ref="C55:C56"/>
    <mergeCell ref="A18:B18"/>
    <mergeCell ref="A39:A40"/>
    <mergeCell ref="A20:A23"/>
    <mergeCell ref="A25:A27"/>
    <mergeCell ref="A29:A30"/>
    <mergeCell ref="A6:B6"/>
    <mergeCell ref="C6:G6"/>
    <mergeCell ref="A7:B7"/>
    <mergeCell ref="C7:G7"/>
    <mergeCell ref="A2:G2"/>
    <mergeCell ref="A3:G3"/>
    <mergeCell ref="A5:B5"/>
    <mergeCell ref="C5:G5"/>
    <mergeCell ref="A4:G4"/>
  </mergeCells>
  <printOptions horizontalCentered="1"/>
  <pageMargins left="0.15748031496062992" right="0.2362204724409449" top="0.11811023622047245" bottom="0.37" header="0.15748031496062992" footer="0.16"/>
  <pageSetup fitToHeight="2" fitToWidth="1" horizontalDpi="600" verticalDpi="600" orientation="portrait" paperSize="9" scale="89" r:id="rId4"/>
  <headerFooter alignWithMargins="0">
    <oddFooter>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mach.j</cp:lastModifiedBy>
  <cp:lastPrinted>2009-02-11T12:48:28Z</cp:lastPrinted>
  <dcterms:created xsi:type="dcterms:W3CDTF">1997-01-24T11:07:25Z</dcterms:created>
  <dcterms:modified xsi:type="dcterms:W3CDTF">2009-02-11T12:52:25Z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