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ustecky-my.sharepoint.com/personal/marhoulova_e_kr-ustecky_cz/Documents/Plocha/"/>
    </mc:Choice>
  </mc:AlternateContent>
  <xr:revisionPtr revIDLastSave="17" documentId="8_{D8AD3C16-62C0-4E41-AFBB-8F64AAFAAD7F}" xr6:coauthVersionLast="47" xr6:coauthVersionMax="47" xr10:uidLastSave="{9AF9990E-EF18-4835-BC0C-5DC2105C01B6}"/>
  <bookViews>
    <workbookView xWindow="-120" yWindow="-120" windowWidth="29040" windowHeight="15720" xr2:uid="{BB107D2D-7AEC-4391-9670-5503814341AD}"/>
  </bookViews>
  <sheets>
    <sheet name="Podpořené projekty" sheetId="1" r:id="rId1"/>
    <sheet name="Nepodpořené projek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2" l="1"/>
  <c r="F105" i="1"/>
</calcChain>
</file>

<file path=xl/sharedStrings.xml><?xml version="1.0" encoding="utf-8"?>
<sst xmlns="http://schemas.openxmlformats.org/spreadsheetml/2006/main" count="729" uniqueCount="721">
  <si>
    <t>Pomo pořadí</t>
  </si>
  <si>
    <t>Č. projektu</t>
  </si>
  <si>
    <t>Název žadatele</t>
  </si>
  <si>
    <t>IČO</t>
  </si>
  <si>
    <t>Název projektu</t>
  </si>
  <si>
    <t>KP_KC_0138_25</t>
  </si>
  <si>
    <t>POST BELLUM, z. ú.</t>
  </si>
  <si>
    <t>26548526</t>
  </si>
  <si>
    <t>Proměny Ústeckého kraje ve 20. století ve vzpomínkách pamětníků</t>
  </si>
  <si>
    <t>KP_KC_0180_25</t>
  </si>
  <si>
    <t>INTERPORTA  z. s.</t>
  </si>
  <si>
    <t>06575277</t>
  </si>
  <si>
    <t>INTERPORTA International Music Competition 25.</t>
  </si>
  <si>
    <t>KP_KC_0008_25</t>
  </si>
  <si>
    <t>Českojiřetínský spolek - spolek pro oživení Krušnohoří</t>
  </si>
  <si>
    <t>22885536</t>
  </si>
  <si>
    <t>Krušnohorské noviny / Erzgebirgs-Zeitung 2025</t>
  </si>
  <si>
    <t>KP_KC_0019_25</t>
  </si>
  <si>
    <t>Nadační fond "Moldavská dráha / Teplický Semmering"</t>
  </si>
  <si>
    <t>09301283</t>
  </si>
  <si>
    <t>Společně pro znovupropojení tratí Freiberg-Most/Teplice - 140 let spojení, 80 let od rozdělení</t>
  </si>
  <si>
    <t>KP_KC_0187_25</t>
  </si>
  <si>
    <t>ARCHITECTURA, z.s.</t>
  </si>
  <si>
    <t>27017923</t>
  </si>
  <si>
    <t>Landscape festival Kadaň 2025</t>
  </si>
  <si>
    <t>KP_KC_0192_25</t>
  </si>
  <si>
    <t>Kinoklub Ostrov, z.s.</t>
  </si>
  <si>
    <t>68954310</t>
  </si>
  <si>
    <t>25. Filmový festival Litoměřice</t>
  </si>
  <si>
    <t>KP_KC_0161_25</t>
  </si>
  <si>
    <t>S radostí, z. s.</t>
  </si>
  <si>
    <t>27011003</t>
  </si>
  <si>
    <t>Mandava Jazz</t>
  </si>
  <si>
    <t>KP_KC_0025_25</t>
  </si>
  <si>
    <t>ORTOPEDICKÉ CENTRUM s.r.o.</t>
  </si>
  <si>
    <t>25410075</t>
  </si>
  <si>
    <t>23. Vinařské Litoměřice</t>
  </si>
  <si>
    <t>KP_KC_0150_25</t>
  </si>
  <si>
    <t>Severočeská filharmonie Teplice</t>
  </si>
  <si>
    <t>00083283</t>
  </si>
  <si>
    <t>60. ročník HF Ludwiga van Beethovena 2025</t>
  </si>
  <si>
    <t>KP_KC_0190_25</t>
  </si>
  <si>
    <t>Městská knihovna Louny, příspěvková organizace</t>
  </si>
  <si>
    <t>65108477</t>
  </si>
  <si>
    <t>Podpůrné metodické aktivity související s krajskými postupovými recitačními a divadelními přehlídkami dětí i dospělých</t>
  </si>
  <si>
    <t>KP_KC_0012_25</t>
  </si>
  <si>
    <t>Teplický spolek - spolek pro oživení Krušnohoří a Českého středohoří</t>
  </si>
  <si>
    <t>09983201</t>
  </si>
  <si>
    <t>300 let klášterní knihovny v Oseku</t>
  </si>
  <si>
    <t>KP_KC_0027_25</t>
  </si>
  <si>
    <t>Psychiatrická nemocnice Horní Beřkovice</t>
  </si>
  <si>
    <t>00673552</t>
  </si>
  <si>
    <t>Beřkovické jaro 2025</t>
  </si>
  <si>
    <t>KP_KC_0032_25</t>
  </si>
  <si>
    <t>Svaz českých divadelních ochotníků, z.s.</t>
  </si>
  <si>
    <t>47610654</t>
  </si>
  <si>
    <t>Děčínská brána 2025, oblastní postupová přehlídka amatérského divadla - 31. ročník</t>
  </si>
  <si>
    <t>KP_KC_0042_25</t>
  </si>
  <si>
    <t>Vrchlického divadlo, příspěvková organizace</t>
  </si>
  <si>
    <t>75037637</t>
  </si>
  <si>
    <t>LOUNSKÉ DIVADLENÍ 2025</t>
  </si>
  <si>
    <t>KP_KC_0151_25</t>
  </si>
  <si>
    <t>Muzeum československého opevnění z let 1936-1938 "Na Kočičáku",  z.s.</t>
  </si>
  <si>
    <t>22863192</t>
  </si>
  <si>
    <t>Na Kočičáku to žije 2025</t>
  </si>
  <si>
    <t>KP_KC_0186_25</t>
  </si>
  <si>
    <t>Kulturní středisko města Ústí nad Labem, příspěvková organizace</t>
  </si>
  <si>
    <t>00673803</t>
  </si>
  <si>
    <t>29. mezinárodní hudební festival JAZZ XXIX</t>
  </si>
  <si>
    <t>KP_KC_0195_25</t>
  </si>
  <si>
    <t>Veřejný sál Hraničář, spolek</t>
  </si>
  <si>
    <t>02816091</t>
  </si>
  <si>
    <t>Galerie Hraničář – celoroční provoz</t>
  </si>
  <si>
    <t>KP_KC_0011_25</t>
  </si>
  <si>
    <t>LOKO-MOTIV, z.s.</t>
  </si>
  <si>
    <t>47796057</t>
  </si>
  <si>
    <t>Historické cyklovlaky XIII. ročník</t>
  </si>
  <si>
    <t>KP_KC_0102_25</t>
  </si>
  <si>
    <t>S-HLE-DÁVÁNÍ z. s.</t>
  </si>
  <si>
    <t>27017907</t>
  </si>
  <si>
    <t>Tanec, tanec ...2025</t>
  </si>
  <si>
    <t>KP_KC_0122_25</t>
  </si>
  <si>
    <t>Divadelní spolek ODEVŠAD</t>
  </si>
  <si>
    <t>27037380</t>
  </si>
  <si>
    <t>15. ročník festivalu PřeMostění - krajská mezidruhová postupová přehlídka amatérského divadla</t>
  </si>
  <si>
    <t>KP_KC_0177_25</t>
  </si>
  <si>
    <t>Město Dolní Poustevna</t>
  </si>
  <si>
    <t>00261289</t>
  </si>
  <si>
    <t>Česko-německé dny Saska 2025</t>
  </si>
  <si>
    <t>KP_KC_0004_25</t>
  </si>
  <si>
    <t>Městys Cítoliby</t>
  </si>
  <si>
    <t>00556262</t>
  </si>
  <si>
    <t>Cítolibská svatojakubská pouť</t>
  </si>
  <si>
    <t>KP_KC_0007_25</t>
  </si>
  <si>
    <t>Město Budyně nad Ohří</t>
  </si>
  <si>
    <t>00263427</t>
  </si>
  <si>
    <t>Hudební festival Budyňský poutník</t>
  </si>
  <si>
    <t>KP_KC_0072_25</t>
  </si>
  <si>
    <t>Morpheus Art, s.r.o.</t>
  </si>
  <si>
    <t>28693787</t>
  </si>
  <si>
    <t>Hudební setkání 14</t>
  </si>
  <si>
    <t>KP_KC_0106_25</t>
  </si>
  <si>
    <t>Poradna pro integraci, z. ú.</t>
  </si>
  <si>
    <t>67362621</t>
  </si>
  <si>
    <t>Barevná planeta 25.ročník</t>
  </si>
  <si>
    <t>KP_KC_0176_25</t>
  </si>
  <si>
    <t>Spolek OBNAŽENI</t>
  </si>
  <si>
    <t>26990105</t>
  </si>
  <si>
    <t>Festival Obnaženi / Dětský program</t>
  </si>
  <si>
    <t>KP_KC_0188_25</t>
  </si>
  <si>
    <t>"Trautzlova umělecká společnost, z.s."</t>
  </si>
  <si>
    <t>22770224</t>
  </si>
  <si>
    <t>Frankenschwein, pokračování operní trilogie věnované Ústeckému kraji</t>
  </si>
  <si>
    <t>KP_KC_0191_25</t>
  </si>
  <si>
    <t>Spolek pro obnovu památek Úštěcka</t>
  </si>
  <si>
    <t>27013171</t>
  </si>
  <si>
    <t>Festival NA SCHODECH 20.ročník</t>
  </si>
  <si>
    <t>KP_KC_0001_25</t>
  </si>
  <si>
    <t>SASME Kultura s.r.o.</t>
  </si>
  <si>
    <t>03949869</t>
  </si>
  <si>
    <t>Vysmátý léto 2025</t>
  </si>
  <si>
    <t>KP_KC_0010_25</t>
  </si>
  <si>
    <t>Čtvrtlístek z.s.</t>
  </si>
  <si>
    <t>22757490</t>
  </si>
  <si>
    <t>XIV. ročník Memoriálu Rosti Čtvrtlíka - ČTVRTLÍSTEK 2025</t>
  </si>
  <si>
    <t>KP_KC_0026_25</t>
  </si>
  <si>
    <t>Kabelová televize Kadaň, a.s.</t>
  </si>
  <si>
    <t>46709584</t>
  </si>
  <si>
    <t>Kadaňský pohádkový festival 2025 (KPF)</t>
  </si>
  <si>
    <t>KP_KC_0043_25</t>
  </si>
  <si>
    <t>Mgr. Monika Linková</t>
  </si>
  <si>
    <t>68059108</t>
  </si>
  <si>
    <t>Mezinárodní pivní festival</t>
  </si>
  <si>
    <t>KP_KC_0048_25</t>
  </si>
  <si>
    <t>Thonmi z.s.</t>
  </si>
  <si>
    <t>22714782</t>
  </si>
  <si>
    <t>Eastern Tunes 2025. 10. ročník festivalu asijské hudby a kultury proti xenofobii</t>
  </si>
  <si>
    <t>KP_KC_0152_25</t>
  </si>
  <si>
    <t>Ulpan Teplice spolek</t>
  </si>
  <si>
    <t>22724117</t>
  </si>
  <si>
    <t>DNY ŽIDOVSKÉ KULTURY - Teplický cimes 2025</t>
  </si>
  <si>
    <t>KP_KC_0013_25</t>
  </si>
  <si>
    <t>Městská kulturní zařízení v Litoměřicích, příspěvková organizace</t>
  </si>
  <si>
    <t>44557141</t>
  </si>
  <si>
    <t>Litoměřický loutkový festival</t>
  </si>
  <si>
    <t>KP_KC_0014_25</t>
  </si>
  <si>
    <t>Ústecký majáles s.r.o.</t>
  </si>
  <si>
    <t>01574647</t>
  </si>
  <si>
    <t>Ústecký majáles 2025</t>
  </si>
  <si>
    <t>KP_KC_0017_25</t>
  </si>
  <si>
    <t>Město Vroutek</t>
  </si>
  <si>
    <t>00265705</t>
  </si>
  <si>
    <t>Jakubské léto 2025</t>
  </si>
  <si>
    <t>KP_KC_0062_25</t>
  </si>
  <si>
    <t>Město Duchcov</t>
  </si>
  <si>
    <t>00266299</t>
  </si>
  <si>
    <t>29. Casanovské slavnosti 2025</t>
  </si>
  <si>
    <t>KP_KC_0100_25</t>
  </si>
  <si>
    <t>Vlaštovčí údolí z.s.</t>
  </si>
  <si>
    <t>10807128</t>
  </si>
  <si>
    <t>Oživme tradice a řemesla</t>
  </si>
  <si>
    <t>KP_KC_0112_25</t>
  </si>
  <si>
    <t>Český varhanní festival z. s.</t>
  </si>
  <si>
    <t>22730711</t>
  </si>
  <si>
    <t>Český varhanní festival 2025</t>
  </si>
  <si>
    <t>KP_KC_0173_25</t>
  </si>
  <si>
    <t>Ženský spolek, z. s.</t>
  </si>
  <si>
    <t>04839099</t>
  </si>
  <si>
    <t>Try Walking in May Shoes 2025, aktivity v Ústeckém kraji</t>
  </si>
  <si>
    <t>KP_KC_0175_25</t>
  </si>
  <si>
    <t>doc. Mgr. Andrea Hanáčková Ph.D.</t>
  </si>
  <si>
    <t/>
  </si>
  <si>
    <t>Zvuková cesta Petra Ginze Terezín</t>
  </si>
  <si>
    <t>KP_KC_0179_25</t>
  </si>
  <si>
    <t>Městské služby Česká Kamenice, příspěvková organizace</t>
  </si>
  <si>
    <t>75041171</t>
  </si>
  <si>
    <t>Mariánská pouť Česká Kamenice 2025</t>
  </si>
  <si>
    <t>KP_KC_0009_25</t>
  </si>
  <si>
    <t>Obec Veliká Ves</t>
  </si>
  <si>
    <t>00262188</t>
  </si>
  <si>
    <t>Svatovavřinecká pouť 2025</t>
  </si>
  <si>
    <t>KP_KC_0033_25</t>
  </si>
  <si>
    <t>Partnerský spolek Litvínov, o.p.s.</t>
  </si>
  <si>
    <t>25416464</t>
  </si>
  <si>
    <t>IX. mezinárodní sympózium krušnohorské krajky 2025 - Barbara Uthmann 450 let</t>
  </si>
  <si>
    <t>KP_KC_0082_25</t>
  </si>
  <si>
    <t>Obec Počedělice</t>
  </si>
  <si>
    <t>00265373</t>
  </si>
  <si>
    <t>Kulturní léto v Počedělicích 2025</t>
  </si>
  <si>
    <t>KP_KC_0136_25</t>
  </si>
  <si>
    <t>Město Česká Kamenice</t>
  </si>
  <si>
    <t>00261220</t>
  </si>
  <si>
    <t>Mezinárodní hudební festival KAMEN!CE 2025</t>
  </si>
  <si>
    <t>KP_KC_0140_25</t>
  </si>
  <si>
    <t>Kulturní zařízení města Postoloprty, příspěvková organizace</t>
  </si>
  <si>
    <t>75064022</t>
  </si>
  <si>
    <t>Postoloprtské kulturní léto 2025</t>
  </si>
  <si>
    <t>KP_KC_0189_25</t>
  </si>
  <si>
    <t>Miroslav Perout, dipl.tech.</t>
  </si>
  <si>
    <t>49093908</t>
  </si>
  <si>
    <t>Korozluiky - kulturní a vzdělávací akce, Výroční rok 700 let obce Korozluky a 250 let nového zámku Korozluky.</t>
  </si>
  <si>
    <t>KP_KC_0199_25</t>
  </si>
  <si>
    <t>Spolek pro obnovu památek Konojed z.s.</t>
  </si>
  <si>
    <t>19808879</t>
  </si>
  <si>
    <t>Konojedské kulturní léto 2025</t>
  </si>
  <si>
    <t>KP_KC_0067_25</t>
  </si>
  <si>
    <t>Statutární město Most</t>
  </si>
  <si>
    <t>00266094</t>
  </si>
  <si>
    <t>Mostecká slavnost</t>
  </si>
  <si>
    <t>KP_KC_0021_25</t>
  </si>
  <si>
    <t>Ústečtí filmaři, z.s.</t>
  </si>
  <si>
    <t>17187516</t>
  </si>
  <si>
    <t>Střekovská kamera 2025</t>
  </si>
  <si>
    <t>KP_KC_0022_25</t>
  </si>
  <si>
    <t>ALWAC, a.s.</t>
  </si>
  <si>
    <t>25006207</t>
  </si>
  <si>
    <t>Jarmark chutí</t>
  </si>
  <si>
    <t>KP_KC_0034_25</t>
  </si>
  <si>
    <t>Jaroslav Pém</t>
  </si>
  <si>
    <t>87075288</t>
  </si>
  <si>
    <t>Festival ZA RUCE</t>
  </si>
  <si>
    <t>KP_KC_0060_25</t>
  </si>
  <si>
    <t>Statutární město Děčín</t>
  </si>
  <si>
    <t>00261238</t>
  </si>
  <si>
    <t>Městské slavnosti 2025</t>
  </si>
  <si>
    <t>KP_KC_0064_25</t>
  </si>
  <si>
    <t>Czech Fashion Week s.r.o.</t>
  </si>
  <si>
    <t>07407718</t>
  </si>
  <si>
    <t>Czech Fashion Week 2025</t>
  </si>
  <si>
    <t>KP_KC_0091_25</t>
  </si>
  <si>
    <t>Českobratrská církev evangelická</t>
  </si>
  <si>
    <t>00445223</t>
  </si>
  <si>
    <t>Sjezd (nejen) evangelické mládeže 2025 - Teplice</t>
  </si>
  <si>
    <t>KP_KC_0104_25</t>
  </si>
  <si>
    <t>KULT, spolek</t>
  </si>
  <si>
    <t>26602598</t>
  </si>
  <si>
    <t>KULT 28</t>
  </si>
  <si>
    <t>KP_KC_0155_25</t>
  </si>
  <si>
    <t>Beat Promotion s.r.o.</t>
  </si>
  <si>
    <t>28394836</t>
  </si>
  <si>
    <t>Přeshraniční spolupráce umělců z Ústeckého kraje a Saska na festivalu Let It Roll 2025</t>
  </si>
  <si>
    <t>KP_KC_0168_25</t>
  </si>
  <si>
    <t>Perla, z.s.</t>
  </si>
  <si>
    <t>03640442</t>
  </si>
  <si>
    <t>Výstavní a doprovodný projekt Krajinou spálenou v kulturním centru Nová Perla v Kyjově u Krásné Lípy</t>
  </si>
  <si>
    <t>KP_KC_0181_25</t>
  </si>
  <si>
    <t>Větrné mlýny s.r.o.</t>
  </si>
  <si>
    <t>29279194</t>
  </si>
  <si>
    <t>Minout Prahu</t>
  </si>
  <si>
    <t>KP_KC_0184_25</t>
  </si>
  <si>
    <t>Městské divadlo Varnsdorf, příspěvková organizace</t>
  </si>
  <si>
    <t>00078930</t>
  </si>
  <si>
    <t>Divadelní festival Vítr z hor</t>
  </si>
  <si>
    <t>KP_KC_0185_25</t>
  </si>
  <si>
    <t>Musica Florea, z. s.</t>
  </si>
  <si>
    <t>26546400</t>
  </si>
  <si>
    <t>Hudební improvizování v 17. století (koncert v rámci cyklu Musica Florea Bohemia 2025)</t>
  </si>
  <si>
    <t>KP_KC_0196_25</t>
  </si>
  <si>
    <t>FREE WORD z. s.</t>
  </si>
  <si>
    <t>17385661</t>
  </si>
  <si>
    <t>15. ročník hudebního klubu Ponorka</t>
  </si>
  <si>
    <t>KP_KC_0200_25</t>
  </si>
  <si>
    <t>Spolek Artczech</t>
  </si>
  <si>
    <t>19070616</t>
  </si>
  <si>
    <t>Festival Klidu 2025</t>
  </si>
  <si>
    <t>KP_KC_0201_25</t>
  </si>
  <si>
    <t>Collegium Bohemicum, o.p.s.</t>
  </si>
  <si>
    <t>27309231</t>
  </si>
  <si>
    <t>Doprovodné výstavy stálé expozice Naši němci</t>
  </si>
  <si>
    <t>KP_KC_0108_25</t>
  </si>
  <si>
    <t>Obec Blatno</t>
  </si>
  <si>
    <t>00261807</t>
  </si>
  <si>
    <t>Květnovské hudební slavnosti 2025</t>
  </si>
  <si>
    <t>KP_KC_0169_25</t>
  </si>
  <si>
    <t>Evropská Hudební Akademie Teplice - EUROPEAN MUSIC ACADEMY in Teplice z.s.</t>
  </si>
  <si>
    <t>27053903</t>
  </si>
  <si>
    <t>Evropská Hudební Akademie Teplice 2025</t>
  </si>
  <si>
    <t>KP_KC_0174_25</t>
  </si>
  <si>
    <t>Obec Zbrašín</t>
  </si>
  <si>
    <t>00556491</t>
  </si>
  <si>
    <t>Kulturní léto ve Zbrašíně 2025</t>
  </si>
  <si>
    <t>KP_KC_0006_25</t>
  </si>
  <si>
    <t>Attack from North, z. s.</t>
  </si>
  <si>
    <t>22665234</t>
  </si>
  <si>
    <t>Festival Výběžek free LIVE 25</t>
  </si>
  <si>
    <t>KP_KC_0018_25</t>
  </si>
  <si>
    <t>Městys Nepomyšl</t>
  </si>
  <si>
    <t>16. Mikulášský jarmark v Nepomyšli</t>
  </si>
  <si>
    <t>KP_KC_0046_25</t>
  </si>
  <si>
    <t>TRAMMUSEUM z.s.</t>
  </si>
  <si>
    <t>06947638</t>
  </si>
  <si>
    <t>Revue Fotografie Revival</t>
  </si>
  <si>
    <t>KP_KC_0073_25</t>
  </si>
  <si>
    <t>Michal Mašek Agency s.r.o.</t>
  </si>
  <si>
    <t>17910218</t>
  </si>
  <si>
    <t>Hudební okénko (2025)</t>
  </si>
  <si>
    <t>KP_KC_0094_25</t>
  </si>
  <si>
    <t>Veselá Brná z.s.</t>
  </si>
  <si>
    <t>04411307</t>
  </si>
  <si>
    <t>10.ročník Indiánský den Karla Maye</t>
  </si>
  <si>
    <t>KP_KC_0111_25</t>
  </si>
  <si>
    <t>Spolek Lunovrat</t>
  </si>
  <si>
    <t>22766324</t>
  </si>
  <si>
    <t>21. ročník festivalu Antikotel</t>
  </si>
  <si>
    <t>KP_KC_0135_25</t>
  </si>
  <si>
    <t>Obec Nové Sedlo</t>
  </si>
  <si>
    <t>00265292</t>
  </si>
  <si>
    <t>Mezinárodní setkání Žaboobcí</t>
  </si>
  <si>
    <t>KP_KC_0137_25</t>
  </si>
  <si>
    <t>Město Benešov nad Ploučnicí</t>
  </si>
  <si>
    <t>00261181</t>
  </si>
  <si>
    <t>Benešovský Slunovrat 2025</t>
  </si>
  <si>
    <t>KP_KC_0170_25</t>
  </si>
  <si>
    <t>SH ČMS - Sbor dobrovolných hasičů Brozany nad Ohří</t>
  </si>
  <si>
    <t>62771523</t>
  </si>
  <si>
    <t>Oslavy výročí 140 let založení SDH Brozany nad Ohří s přehlídkou historické techniky</t>
  </si>
  <si>
    <t>KP_KC_0178_25</t>
  </si>
  <si>
    <t>Obec Dolní Zálezly</t>
  </si>
  <si>
    <t>00266710</t>
  </si>
  <si>
    <t>Divadelní pouť</t>
  </si>
  <si>
    <t>KP_KC_0198_25</t>
  </si>
  <si>
    <t>Miloš Dempír, DiS.</t>
  </si>
  <si>
    <t>21488738</t>
  </si>
  <si>
    <t>Kulturní činnost na zámku Poláky</t>
  </si>
  <si>
    <t>KP_KC_0005_25</t>
  </si>
  <si>
    <t>Ústav Antonína Dvořáka pro kulturní život seniorů, z.ú.</t>
  </si>
  <si>
    <t>06149260</t>
  </si>
  <si>
    <t>MUSIC FOR SENIORS</t>
  </si>
  <si>
    <t>KP_KC_0037_25</t>
  </si>
  <si>
    <t>Vlčí hora Dlouhá Louka, z.s.</t>
  </si>
  <si>
    <t>10682961</t>
  </si>
  <si>
    <t>Mlýnský den / Mühlentag</t>
  </si>
  <si>
    <t>KP_KC_0049_25</t>
  </si>
  <si>
    <t>Město Libochovice</t>
  </si>
  <si>
    <t>00263931</t>
  </si>
  <si>
    <t>Umíme se bavit - 13. ročník</t>
  </si>
  <si>
    <t>KP_KC_0063_25</t>
  </si>
  <si>
    <t>Regionální muzeum K. A. Polánka v Žatci</t>
  </si>
  <si>
    <t>00360805</t>
  </si>
  <si>
    <t>Oslavy EHD a zápisu na Seznam UNESCO</t>
  </si>
  <si>
    <t>KP_KC_0069_25</t>
  </si>
  <si>
    <t>Město Horní Jiřetín</t>
  </si>
  <si>
    <t>00265942</t>
  </si>
  <si>
    <t>Městské slavnosti a pouť v Horním Jiřetíně 2025</t>
  </si>
  <si>
    <t>KP_KC_0095_25</t>
  </si>
  <si>
    <t>ETUDA PRIMA z.s.</t>
  </si>
  <si>
    <t>49888340</t>
  </si>
  <si>
    <t>Tanambourrée 2025, 27. ročník celostátního festivalu dětského scénického tance</t>
  </si>
  <si>
    <t>KP_KC_0099_25</t>
  </si>
  <si>
    <t>DŽBÁNSKO, o.p.s.</t>
  </si>
  <si>
    <t>27268152</t>
  </si>
  <si>
    <t>Svatojánská pouť v Želči 2025</t>
  </si>
  <si>
    <t>KP_KC_0107_25</t>
  </si>
  <si>
    <t>Základní umělecká škola, Klášterec nad Ohří, J.Á.Komenského 677, okres Chomutov</t>
  </si>
  <si>
    <t>46787534</t>
  </si>
  <si>
    <t>SIRAEX 2025 - Festival současného tance</t>
  </si>
  <si>
    <t>KP_KC_0110_25</t>
  </si>
  <si>
    <t>Město Podbořany</t>
  </si>
  <si>
    <t>00265365</t>
  </si>
  <si>
    <t>Podbořanské letní slavnosti 2025</t>
  </si>
  <si>
    <t>KP_KC_0143_25</t>
  </si>
  <si>
    <t>Rosa Bohemica, z.s.</t>
  </si>
  <si>
    <t>09640339</t>
  </si>
  <si>
    <t>Rosa Bohemica, 5. ročník hudebního festivalu/Koncerty na území Ústeckého kraje</t>
  </si>
  <si>
    <t>KP_KC_0153_25</t>
  </si>
  <si>
    <t>CATERING NA RYCHTĚ s.r.o.</t>
  </si>
  <si>
    <t>28749901</t>
  </si>
  <si>
    <t>13. Ústecký pivní jarmark malých a rodinných pivovarů</t>
  </si>
  <si>
    <t>KP_KC_0171_25</t>
  </si>
  <si>
    <t>Kulturní centrum Řehlovice z.s.</t>
  </si>
  <si>
    <t>70200319</t>
  </si>
  <si>
    <t>Celoroční výstavní činnost v Galerii Gotické dvojče Litoměřice 2025</t>
  </si>
  <si>
    <t>KP_KC_0172_25</t>
  </si>
  <si>
    <t>MgA. Kateřina Šedá</t>
  </si>
  <si>
    <t>88170055</t>
  </si>
  <si>
    <t>Univerzita tří věků - Kronika továrny Elite 1924–2024</t>
  </si>
  <si>
    <t>KP_KC_0160_25</t>
  </si>
  <si>
    <t>BOTANICKÁ ZAHRADA TEPLICE příspěvková organizace</t>
  </si>
  <si>
    <t>70946540</t>
  </si>
  <si>
    <t>Umění v květech: Kulturní akce pro všechny generace</t>
  </si>
  <si>
    <t>KP_KC_0115_25</t>
  </si>
  <si>
    <t>Obec Bžany</t>
  </si>
  <si>
    <t>00266264</t>
  </si>
  <si>
    <t>23.ročník Bžanských letních slavností s 2. ročníkem olympijských her</t>
  </si>
  <si>
    <t>KP_KC_0182_25</t>
  </si>
  <si>
    <t>Nerudný fest.cz</t>
  </si>
  <si>
    <t>26578824</t>
  </si>
  <si>
    <t>Mladí ladí dětem</t>
  </si>
  <si>
    <t>KP_KC_0055_25</t>
  </si>
  <si>
    <t>Obec Vilémov</t>
  </si>
  <si>
    <t>00261769</t>
  </si>
  <si>
    <t>Vilémovská pouť 2025</t>
  </si>
  <si>
    <t>KP_KC_0066_25</t>
  </si>
  <si>
    <t>Pohádkový les Bílina z.s.</t>
  </si>
  <si>
    <t>07100582</t>
  </si>
  <si>
    <t>Řezbářský plenér 2025</t>
  </si>
  <si>
    <t>KP_KC_0085_25</t>
  </si>
  <si>
    <t>Město Litvínov</t>
  </si>
  <si>
    <t>00266027</t>
  </si>
  <si>
    <t>VALDŠTEJNSKÁ SLAVNOST 2025</t>
  </si>
  <si>
    <t>KP_KC_0071_25</t>
  </si>
  <si>
    <t>Město Velký Šenov</t>
  </si>
  <si>
    <t>00261734</t>
  </si>
  <si>
    <t>Šenovské slavnosti 2025</t>
  </si>
  <si>
    <t>KP_KC_0113_25</t>
  </si>
  <si>
    <t>Malá Paříž z.s.</t>
  </si>
  <si>
    <t>01335081</t>
  </si>
  <si>
    <t>Malá Paříž, Rogalo DC, Nedělní Kafáč</t>
  </si>
  <si>
    <t>KP_KC_0167_25</t>
  </si>
  <si>
    <t>Bezva parta s.r.o.</t>
  </si>
  <si>
    <t>05030943</t>
  </si>
  <si>
    <t>5. ročník rodinného festivalu Bezva Fest Litoměřice</t>
  </si>
  <si>
    <t xml:space="preserve">Podpora regionální kulturní činnosti na rok 2025  </t>
  </si>
  <si>
    <t>Přidělená dotace (Kč)</t>
  </si>
  <si>
    <t>Nazev žadatele</t>
  </si>
  <si>
    <t>KP_KC_0101_25</t>
  </si>
  <si>
    <t>Útulek fest, z. s.</t>
  </si>
  <si>
    <t>03655989</t>
  </si>
  <si>
    <t>ÚTULEK FEST 2025</t>
  </si>
  <si>
    <t>KP_KC_0088_25</t>
  </si>
  <si>
    <t>Aeroklub České republiky z.s.</t>
  </si>
  <si>
    <t>00537403</t>
  </si>
  <si>
    <t>Letecký sportovec za rok 2024</t>
  </si>
  <si>
    <t>KP_KC_0142_25</t>
  </si>
  <si>
    <t>Město Bílina</t>
  </si>
  <si>
    <t>00266230</t>
  </si>
  <si>
    <t>Májový jarmark</t>
  </si>
  <si>
    <t>KP_KC_0028_25</t>
  </si>
  <si>
    <t>Mikroregion Lounské Podlesí</t>
  </si>
  <si>
    <t>71172777</t>
  </si>
  <si>
    <t>Hry mikroregionu Lounské Podlesí 2025</t>
  </si>
  <si>
    <t>KP_KC_0029_25</t>
  </si>
  <si>
    <t>Obec Patokryje</t>
  </si>
  <si>
    <t>00266124</t>
  </si>
  <si>
    <t>Patokryjská vlna - odpoledne plné zábavy</t>
  </si>
  <si>
    <t>KP_KC_0080_25</t>
  </si>
  <si>
    <t>Vůle 1939 z. s.</t>
  </si>
  <si>
    <t>07740107</t>
  </si>
  <si>
    <t>Tvorba dokumentárního filmu o Amelii Posse Brázdové</t>
  </si>
  <si>
    <t>KP_KC_0120_25</t>
  </si>
  <si>
    <t>Dokořán s.r.o.</t>
  </si>
  <si>
    <t>26442701</t>
  </si>
  <si>
    <t>Vydání knihy Říp, hora předků</t>
  </si>
  <si>
    <t>KP_KC_0202_25</t>
  </si>
  <si>
    <t>Jaroslav Prokopec</t>
  </si>
  <si>
    <t>10663894</t>
  </si>
  <si>
    <t>Program na hlavní koncertní sezónu duben-říjen 2025 v areálu Fabrika Doubice / Cifra Gallery</t>
  </si>
  <si>
    <t>KP_KC_0040_25</t>
  </si>
  <si>
    <t>Miroslav Rejha</t>
  </si>
  <si>
    <t>46767975</t>
  </si>
  <si>
    <t>Pravidelná nedělní odpoledne s Lounskou třináctkou</t>
  </si>
  <si>
    <t>KP_KC_0051_25</t>
  </si>
  <si>
    <t>Veřejná kulturní iniciativa Most z.s.</t>
  </si>
  <si>
    <t>07867042</t>
  </si>
  <si>
    <t>Galerie Bunkr - Celoroční výstavní program 2025</t>
  </si>
  <si>
    <t>KP_KC_0070_25</t>
  </si>
  <si>
    <t>Město Kryry</t>
  </si>
  <si>
    <t>00265080</t>
  </si>
  <si>
    <t>24. ročník svátku dobré nálady Kryry 2025 + tradiční pálení čarodejnic a každoroční otevření Schillerovy rozhledny</t>
  </si>
  <si>
    <t>KP_KC_0096_25</t>
  </si>
  <si>
    <t>Pavel NEJTEK</t>
  </si>
  <si>
    <t>13130277</t>
  </si>
  <si>
    <t>Panorama Weekend</t>
  </si>
  <si>
    <t>KP_KC_0024_25</t>
  </si>
  <si>
    <t>Hořec z. s.</t>
  </si>
  <si>
    <t>19392231</t>
  </si>
  <si>
    <t>Vítání jara a městské čarodějnice LOUNY 2025</t>
  </si>
  <si>
    <t>KP_KC_0047_25</t>
  </si>
  <si>
    <t>Detour Productions z.s.</t>
  </si>
  <si>
    <t>27037436</t>
  </si>
  <si>
    <t>Slam poetry v Ústeckém kraji 2025</t>
  </si>
  <si>
    <t>KP_KC_0056_25</t>
  </si>
  <si>
    <t>Město Verneřice</t>
  </si>
  <si>
    <t>00261742</t>
  </si>
  <si>
    <t>Svatoanenská pouť města Verneřice</t>
  </si>
  <si>
    <t>KP_KC_0086_25</t>
  </si>
  <si>
    <t>Sociální služby Chomutov, příspěvková organizace</t>
  </si>
  <si>
    <t>46789944</t>
  </si>
  <si>
    <t>Babička roku Ústeckého kraje 2025</t>
  </si>
  <si>
    <t>KP_KC_0166_25</t>
  </si>
  <si>
    <t>Za záchranu kostela sv. Jiljí, zapsaný spolek</t>
  </si>
  <si>
    <t>27057348</t>
  </si>
  <si>
    <t>Skleněný betlém pro vitrážové muzeum v kostele sv. Jiljí v Libyni u Lubence</t>
  </si>
  <si>
    <t>KP_KC_0038_25</t>
  </si>
  <si>
    <t>Spolek pro oživení Rieckenovy vily - pobočný spolek Českojiřetínského spolku</t>
  </si>
  <si>
    <t>19441941</t>
  </si>
  <si>
    <t>Prezentace odkazu saské podnikatelské rodiny Riecken na Litvínovsku (Chemnitz 2025)</t>
  </si>
  <si>
    <t>KP_KC_0045_25</t>
  </si>
  <si>
    <t>Stanislav Krška</t>
  </si>
  <si>
    <t>ŽABOVŘESKÝ VDOLEK -COUTRY FESTIVAL</t>
  </si>
  <si>
    <t>KP_KC_0081_25</t>
  </si>
  <si>
    <t>8Heads Productions s.r.o.</t>
  </si>
  <si>
    <t>29025346</t>
  </si>
  <si>
    <t>Mezičasy</t>
  </si>
  <si>
    <t>KP_KC_0119_25</t>
  </si>
  <si>
    <t>Obec Koštice</t>
  </si>
  <si>
    <t>00265055</t>
  </si>
  <si>
    <t>Koštická pouť 2025</t>
  </si>
  <si>
    <t>KP_KC_0121_25</t>
  </si>
  <si>
    <t>spolek The Boom</t>
  </si>
  <si>
    <t>27017931</t>
  </si>
  <si>
    <t>35. Vánoční koncert The Boom Beatles Revival Band and Orchestra</t>
  </si>
  <si>
    <t>KP_KC_0124_25</t>
  </si>
  <si>
    <t>Město Štětí</t>
  </si>
  <si>
    <t>00264466</t>
  </si>
  <si>
    <t>TRADIČNÍ ŠTĚTSKÝ JARMARK</t>
  </si>
  <si>
    <t>KP_KC_0154_25</t>
  </si>
  <si>
    <t>Obec Lužice</t>
  </si>
  <si>
    <t>00266051</t>
  </si>
  <si>
    <t>Augustinská pouť</t>
  </si>
  <si>
    <t>KP_KC_0016_25</t>
  </si>
  <si>
    <t>Město Mikulášovice</t>
  </si>
  <si>
    <t>00261581</t>
  </si>
  <si>
    <t>Mikulášovický ROCKRANDAL</t>
  </si>
  <si>
    <t>KP_KC_0057_25</t>
  </si>
  <si>
    <t>Obec Malé Březno</t>
  </si>
  <si>
    <t>00556891</t>
  </si>
  <si>
    <t>Kulkturní akce pro matky a seniory</t>
  </si>
  <si>
    <t>KP_KC_0116_25</t>
  </si>
  <si>
    <t>SMILE Music s.r.o.</t>
  </si>
  <si>
    <t>24212709</t>
  </si>
  <si>
    <t>MOODY MOON NOIZE vol. 6</t>
  </si>
  <si>
    <t>KP_KC_0149_25</t>
  </si>
  <si>
    <t>Univerzita Jana Evangelisty Purkyně v Ústí nad Labem</t>
  </si>
  <si>
    <t>44555601</t>
  </si>
  <si>
    <t>Do galerie za uměním a designem 2025</t>
  </si>
  <si>
    <t>KP_KC_0157_25</t>
  </si>
  <si>
    <t>Obec Ludvíkovice</t>
  </si>
  <si>
    <t>00831964</t>
  </si>
  <si>
    <t>Obecní slavnosti - Ludvíkovice 600 let</t>
  </si>
  <si>
    <t>KP_KC_0053_25</t>
  </si>
  <si>
    <t>Obec Libčeves</t>
  </si>
  <si>
    <t>00265110</t>
  </si>
  <si>
    <t>Oslavy 730 let obce Libčeves</t>
  </si>
  <si>
    <t>KP_KC_0054_25</t>
  </si>
  <si>
    <t>Město Výsluní</t>
  </si>
  <si>
    <t>00262251</t>
  </si>
  <si>
    <t>Podpora SVATOVÁCLAVSKÉ POUTI ve Výsluní</t>
  </si>
  <si>
    <t>KP_KC_0058_25</t>
  </si>
  <si>
    <t>Město Chřibská</t>
  </si>
  <si>
    <t>00261378</t>
  </si>
  <si>
    <t>Fest Chřibská 2025</t>
  </si>
  <si>
    <t>KP_KC_0061_25</t>
  </si>
  <si>
    <t>Klub V-pohybu Louny, z.s.</t>
  </si>
  <si>
    <t>10682325</t>
  </si>
  <si>
    <t>Dobro Festival V-pohybu</t>
  </si>
  <si>
    <t>KP_KC_0092_25</t>
  </si>
  <si>
    <t>Středisko společných činností AV ČR, v. v. i.</t>
  </si>
  <si>
    <t>60457856</t>
  </si>
  <si>
    <t>Zaniklé obce</t>
  </si>
  <si>
    <t>KP_KC_0133_25</t>
  </si>
  <si>
    <t>Město Vejprty</t>
  </si>
  <si>
    <t>00262170</t>
  </si>
  <si>
    <t>Loučení s létem</t>
  </si>
  <si>
    <t>KP_KC_0194_25</t>
  </si>
  <si>
    <t>MY Litvínov, z.s.</t>
  </si>
  <si>
    <t>03004597</t>
  </si>
  <si>
    <t>Ghetto festival Janov 2025</t>
  </si>
  <si>
    <t>KP_KC_0197_25</t>
  </si>
  <si>
    <t>Pivovar Monopol s.r.o.</t>
  </si>
  <si>
    <t>07503334</t>
  </si>
  <si>
    <t>Teplický pivní rynek</t>
  </si>
  <si>
    <t>KP_KC_0041_25</t>
  </si>
  <si>
    <t>Obec Radovesice</t>
  </si>
  <si>
    <t>00526088</t>
  </si>
  <si>
    <t>Oslavy 850 let od první písemné zmínky o obci Radovesice</t>
  </si>
  <si>
    <t>KP_KC_0044_25</t>
  </si>
  <si>
    <t>Obec Místo</t>
  </si>
  <si>
    <t>00262048</t>
  </si>
  <si>
    <t>XVI. Fesťáček pod Hradbami</t>
  </si>
  <si>
    <t>KP_KC_0093_25</t>
  </si>
  <si>
    <t>Obec Raná</t>
  </si>
  <si>
    <t>00556416</t>
  </si>
  <si>
    <t>12. Slavnosti stepí 2025</t>
  </si>
  <si>
    <t>KP_KC_0118_25</t>
  </si>
  <si>
    <t>Obec Sulejovice</t>
  </si>
  <si>
    <t>00554839</t>
  </si>
  <si>
    <t>Sulejovické léto 2025 s ohlédnutím do historie obce</t>
  </si>
  <si>
    <t>KP_KC_0127_25</t>
  </si>
  <si>
    <t>Statutární město Ústí nad Labem</t>
  </si>
  <si>
    <t>00081531</t>
  </si>
  <si>
    <t>Open Air koncert Orchestru Severočeského divadla Ústí nad Labem</t>
  </si>
  <si>
    <t>KP_KC_0132_25</t>
  </si>
  <si>
    <t>Jolana Vaverková</t>
  </si>
  <si>
    <t>48309788</t>
  </si>
  <si>
    <t>Realizace 1. ročníku ČAJŮ FEST 2025 - PODZIMNÍ SKLIZEŇ</t>
  </si>
  <si>
    <t>KP_KC_0163_25</t>
  </si>
  <si>
    <t>Obec Tuchořice</t>
  </si>
  <si>
    <t>00265624</t>
  </si>
  <si>
    <t>Tuchořická pouť</t>
  </si>
  <si>
    <t>KP_KC_0183_25</t>
  </si>
  <si>
    <t>YMCA Ústí nad Labem</t>
  </si>
  <si>
    <t>26533839</t>
  </si>
  <si>
    <t>Taneční studio SCENIC</t>
  </si>
  <si>
    <t>KP_KC_0002_25</t>
  </si>
  <si>
    <t>Domov pro osoby se zdravotním postižením Kytlice</t>
  </si>
  <si>
    <t>70872708</t>
  </si>
  <si>
    <t>Kytlický Májfest bez bariér</t>
  </si>
  <si>
    <t>KP_KC_0050_25</t>
  </si>
  <si>
    <t>Events CZ/SK s.r.o.</t>
  </si>
  <si>
    <t>14077868</t>
  </si>
  <si>
    <t>Fesťáček Most</t>
  </si>
  <si>
    <t>KP_KC_0123_25</t>
  </si>
  <si>
    <t>Folklorní soubor DYKYTA Krásná Lípa, z.s.</t>
  </si>
  <si>
    <t>44225792</t>
  </si>
  <si>
    <t>35 let lidových zvyků, tradic. písní, tanců a hudby s Folklorním souborem Dykyta Krásní Lípa, z.s.</t>
  </si>
  <si>
    <t>KP_KC_0129_25</t>
  </si>
  <si>
    <t>Město Lom</t>
  </si>
  <si>
    <t>00266035</t>
  </si>
  <si>
    <t>Svatoantonínské slavnosti a Dětský den</t>
  </si>
  <si>
    <t>KP_KC_0141_25</t>
  </si>
  <si>
    <t>Spolek sv. Marka</t>
  </si>
  <si>
    <t>04395026</t>
  </si>
  <si>
    <t>"Sušany - 850 let"</t>
  </si>
  <si>
    <t>KP_KC_0146_25</t>
  </si>
  <si>
    <t>Educator, z.s.</t>
  </si>
  <si>
    <t>03723402</t>
  </si>
  <si>
    <t>Kultura v Bedně 2025</t>
  </si>
  <si>
    <t>KP_KC_0158_25</t>
  </si>
  <si>
    <t>Obec Bystřany</t>
  </si>
  <si>
    <t>00266256</t>
  </si>
  <si>
    <t>Dětský sportovně-kulturní a vzdělávací den v Bystřanech dne 31. 05. 2025</t>
  </si>
  <si>
    <t>KP_KC_0083_25</t>
  </si>
  <si>
    <t>Obec Strupčice</t>
  </si>
  <si>
    <t>00262145</t>
  </si>
  <si>
    <t>Rok v Okoříně</t>
  </si>
  <si>
    <t>KP_KC_0084_25</t>
  </si>
  <si>
    <t>Město Žatec</t>
  </si>
  <si>
    <t>00265781</t>
  </si>
  <si>
    <t>2. ročník PRVNÍHOŽATECKÉHOFESTIVALU VÍNA</t>
  </si>
  <si>
    <t>KP_KC_0089_25</t>
  </si>
  <si>
    <t>Dobro zLoun z.s.</t>
  </si>
  <si>
    <t>19936401</t>
  </si>
  <si>
    <t>Benefiční koncert pro Dobro zLoun z.s.</t>
  </si>
  <si>
    <t>KP_KC_0134_25</t>
  </si>
  <si>
    <t>Obec Domoušice</t>
  </si>
  <si>
    <t>00264903</t>
  </si>
  <si>
    <t>Oslavy vzniku obce Domoušice</t>
  </si>
  <si>
    <t>KP_KC_0144_25</t>
  </si>
  <si>
    <t>Loutkové divadlo Jitřenka Žatec, z.s.</t>
  </si>
  <si>
    <t>65081820</t>
  </si>
  <si>
    <t>LOUTKOVÁ ZAHRADA 2025</t>
  </si>
  <si>
    <t>KP_KC_0052_25</t>
  </si>
  <si>
    <t>CRAZY Production s.r.o.</t>
  </si>
  <si>
    <t>28363086</t>
  </si>
  <si>
    <t>16. Centropol Ples Severočeských Patriotů</t>
  </si>
  <si>
    <t>KP_KC_0030_25</t>
  </si>
  <si>
    <t>Ing. Petr Macek</t>
  </si>
  <si>
    <t>10447202</t>
  </si>
  <si>
    <t>Jarní koncerty Festivalového orchestru Petra Macka krásné hudby pro radost posluchačů měst Mostu a Chomutova</t>
  </si>
  <si>
    <t>KP_KC_0031_25</t>
  </si>
  <si>
    <t>Lukáš Macek</t>
  </si>
  <si>
    <t>72579048</t>
  </si>
  <si>
    <t>Podzimní koncerty Festivalového orchestru Petra Macka krásné hudby pro radost posluchačů měst Mostu a Chomutova</t>
  </si>
  <si>
    <t>KP_KC_0065_25</t>
  </si>
  <si>
    <t>Polácký kulturní spolek z.s.</t>
  </si>
  <si>
    <t>22271082</t>
  </si>
  <si>
    <t>Den Harryho Pottera</t>
  </si>
  <si>
    <t>KP_KC_0079_25</t>
  </si>
  <si>
    <t>Verneřický spolek z.s.</t>
  </si>
  <si>
    <t>17981662</t>
  </si>
  <si>
    <t>Rozloučení s létem 2025</t>
  </si>
  <si>
    <t>KP_KC_0114_25</t>
  </si>
  <si>
    <t>SK Amadeus Most z.s.</t>
  </si>
  <si>
    <t>22837485</t>
  </si>
  <si>
    <t>Přehlídka k Mezinárodnímu dni tance 2025</t>
  </si>
  <si>
    <t>KP_KC_0126_25</t>
  </si>
  <si>
    <t>Leonis Dance Kadaň, z. s.</t>
  </si>
  <si>
    <t>08541370</t>
  </si>
  <si>
    <t>7. Taneční ples</t>
  </si>
  <si>
    <t>KP_KC_0087_25</t>
  </si>
  <si>
    <t>Mgr. Zdeněk Kymlička</t>
  </si>
  <si>
    <t>13473158</t>
  </si>
  <si>
    <t>Střekovská forbína - opera  Rusalka</t>
  </si>
  <si>
    <t>KP_KC_0131_25</t>
  </si>
  <si>
    <t>Máme rádi Chomutov, z.s.</t>
  </si>
  <si>
    <t>22825193</t>
  </si>
  <si>
    <t>CHOMUTOV - SNY O MĚSTĚ</t>
  </si>
  <si>
    <t>KP_KC_0078_25</t>
  </si>
  <si>
    <t>David Kiklhorn</t>
  </si>
  <si>
    <t>08058547</t>
  </si>
  <si>
    <t>Film&amp;Classic Music Chomutov "Kouzelné melodie"</t>
  </si>
  <si>
    <t>KP_KC_0128_25</t>
  </si>
  <si>
    <t>Nord Food s.r.o.</t>
  </si>
  <si>
    <t>03896323</t>
  </si>
  <si>
    <t>Hněvín žije kulturou</t>
  </si>
  <si>
    <t>KP_KC_0090_25</t>
  </si>
  <si>
    <t>Daniel Klepl</t>
  </si>
  <si>
    <t>03939227</t>
  </si>
  <si>
    <t>Nová vlna hudební scény v historickém centru Chomutova</t>
  </si>
  <si>
    <t>KP_KC_0097_25</t>
  </si>
  <si>
    <t>Nové háro, z.s.</t>
  </si>
  <si>
    <t>06457355</t>
  </si>
  <si>
    <t>Carpe Diem</t>
  </si>
  <si>
    <t>KP_KC_0074_25</t>
  </si>
  <si>
    <t>Tereza Kučerová</t>
  </si>
  <si>
    <t>02611759</t>
  </si>
  <si>
    <t>Street Food v Parku</t>
  </si>
  <si>
    <t>KP_KC_0162_25</t>
  </si>
  <si>
    <t>Dům kultury Teplice</t>
  </si>
  <si>
    <t>00081221</t>
  </si>
  <si>
    <t>Teplické barevné léto</t>
  </si>
  <si>
    <t>KP_KC_0165_25</t>
  </si>
  <si>
    <t>Obec Pesvice</t>
  </si>
  <si>
    <t>00673323</t>
  </si>
  <si>
    <t>Prázdninové letní kino v Pesvicích</t>
  </si>
  <si>
    <t>KP_KC_0145_25</t>
  </si>
  <si>
    <t>MOST NIGHT RIDE, z.s.</t>
  </si>
  <si>
    <t>21928495</t>
  </si>
  <si>
    <t>Most Night Ride Fest vol. II</t>
  </si>
  <si>
    <t>KP_KC_0139_25</t>
  </si>
  <si>
    <t>MIE z. s.</t>
  </si>
  <si>
    <t>22672532</t>
  </si>
  <si>
    <t>Ředhošťské vlny</t>
  </si>
  <si>
    <t>KP_KC_0023_25</t>
  </si>
  <si>
    <t>MgA. Otakar Dušek</t>
  </si>
  <si>
    <t>Realizace pamětní desky věnované básníkovi Ivanu Martinu Jirousovi</t>
  </si>
  <si>
    <t>KP_KC_0164_25</t>
  </si>
  <si>
    <t>Bc. Et Bc. Grigorij Nikiforov</t>
  </si>
  <si>
    <t>Souborné umělecké dílo Bezpečí Záclon</t>
  </si>
  <si>
    <t>Přidělená dotace 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</si>
</sst>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C0C0C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F588C-ABA5-46B6-9BA4-5B465CE2E782}">
  <dimension ref="A1:F107"/>
  <sheetViews>
    <sheetView tabSelected="1" topLeftCell="A84" workbookViewId="0">
      <selection activeCell="I6" sqref="I6"/>
    </sheetView>
  </sheetViews>
  <sheetFormatPr defaultRowHeight="15" x14ac:dyDescent="0.25"/>
  <cols>
    <col min="2" max="2" width="18.140625" customWidth="1"/>
    <col min="3" max="3" width="43" customWidth="1"/>
    <col min="4" max="4" width="18.28515625" customWidth="1"/>
    <col min="5" max="5" width="55.140625" customWidth="1"/>
    <col min="6" max="6" width="16.42578125" customWidth="1"/>
  </cols>
  <sheetData>
    <row r="1" spans="1:6" ht="25.5" customHeight="1" thickBot="1" x14ac:dyDescent="0.3">
      <c r="A1" s="1" t="s">
        <v>412</v>
      </c>
      <c r="B1" s="2"/>
      <c r="C1" s="2"/>
    </row>
    <row r="2" spans="1:6" s="6" customFormat="1" ht="35.25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413</v>
      </c>
    </row>
    <row r="3" spans="1:6" s="11" customFormat="1" ht="39.75" customHeight="1" x14ac:dyDescent="0.25">
      <c r="A3" s="7">
        <v>1</v>
      </c>
      <c r="B3" s="8" t="s">
        <v>5</v>
      </c>
      <c r="C3" s="9" t="s">
        <v>6</v>
      </c>
      <c r="D3" s="8" t="s">
        <v>7</v>
      </c>
      <c r="E3" s="9" t="s">
        <v>8</v>
      </c>
      <c r="F3" s="10">
        <v>200000</v>
      </c>
    </row>
    <row r="4" spans="1:6" s="11" customFormat="1" ht="39.75" customHeight="1" x14ac:dyDescent="0.25">
      <c r="A4" s="7">
        <v>2</v>
      </c>
      <c r="B4" s="8" t="s">
        <v>9</v>
      </c>
      <c r="C4" s="9" t="s">
        <v>10</v>
      </c>
      <c r="D4" s="8" t="s">
        <v>11</v>
      </c>
      <c r="E4" s="9" t="s">
        <v>12</v>
      </c>
      <c r="F4" s="10">
        <v>140000</v>
      </c>
    </row>
    <row r="5" spans="1:6" s="11" customFormat="1" ht="39.75" customHeight="1" x14ac:dyDescent="0.25">
      <c r="A5" s="7">
        <v>3</v>
      </c>
      <c r="B5" s="8" t="s">
        <v>13</v>
      </c>
      <c r="C5" s="9" t="s">
        <v>14</v>
      </c>
      <c r="D5" s="8" t="s">
        <v>15</v>
      </c>
      <c r="E5" s="9" t="s">
        <v>16</v>
      </c>
      <c r="F5" s="10">
        <v>200000</v>
      </c>
    </row>
    <row r="6" spans="1:6" s="11" customFormat="1" ht="39.75" customHeight="1" x14ac:dyDescent="0.25">
      <c r="A6" s="7">
        <v>4</v>
      </c>
      <c r="B6" s="8" t="s">
        <v>17</v>
      </c>
      <c r="C6" s="9" t="s">
        <v>18</v>
      </c>
      <c r="D6" s="8" t="s">
        <v>19</v>
      </c>
      <c r="E6" s="9" t="s">
        <v>20</v>
      </c>
      <c r="F6" s="10">
        <v>200000</v>
      </c>
    </row>
    <row r="7" spans="1:6" s="11" customFormat="1" ht="39.75" customHeight="1" x14ac:dyDescent="0.25">
      <c r="A7" s="7">
        <v>5</v>
      </c>
      <c r="B7" s="8" t="s">
        <v>21</v>
      </c>
      <c r="C7" s="9" t="s">
        <v>22</v>
      </c>
      <c r="D7" s="8" t="s">
        <v>23</v>
      </c>
      <c r="E7" s="9" t="s">
        <v>24</v>
      </c>
      <c r="F7" s="10">
        <v>200000</v>
      </c>
    </row>
    <row r="8" spans="1:6" s="11" customFormat="1" ht="39.75" customHeight="1" x14ac:dyDescent="0.25">
      <c r="A8" s="7">
        <v>6</v>
      </c>
      <c r="B8" s="8" t="s">
        <v>25</v>
      </c>
      <c r="C8" s="9" t="s">
        <v>26</v>
      </c>
      <c r="D8" s="8" t="s">
        <v>27</v>
      </c>
      <c r="E8" s="9" t="s">
        <v>28</v>
      </c>
      <c r="F8" s="10">
        <v>200000</v>
      </c>
    </row>
    <row r="9" spans="1:6" s="11" customFormat="1" ht="39.75" customHeight="1" x14ac:dyDescent="0.25">
      <c r="A9" s="7">
        <v>7</v>
      </c>
      <c r="B9" s="8" t="s">
        <v>29</v>
      </c>
      <c r="C9" s="9" t="s">
        <v>30</v>
      </c>
      <c r="D9" s="8" t="s">
        <v>31</v>
      </c>
      <c r="E9" s="9" t="s">
        <v>32</v>
      </c>
      <c r="F9" s="10">
        <v>200000</v>
      </c>
    </row>
    <row r="10" spans="1:6" s="11" customFormat="1" ht="39.75" customHeight="1" x14ac:dyDescent="0.25">
      <c r="A10" s="7">
        <v>8</v>
      </c>
      <c r="B10" s="8" t="s">
        <v>33</v>
      </c>
      <c r="C10" s="9" t="s">
        <v>34</v>
      </c>
      <c r="D10" s="8" t="s">
        <v>35</v>
      </c>
      <c r="E10" s="9" t="s">
        <v>36</v>
      </c>
      <c r="F10" s="10">
        <v>200000</v>
      </c>
    </row>
    <row r="11" spans="1:6" s="11" customFormat="1" ht="39.75" customHeight="1" x14ac:dyDescent="0.25">
      <c r="A11" s="7">
        <v>9</v>
      </c>
      <c r="B11" s="8" t="s">
        <v>37</v>
      </c>
      <c r="C11" s="9" t="s">
        <v>38</v>
      </c>
      <c r="D11" s="8" t="s">
        <v>39</v>
      </c>
      <c r="E11" s="9" t="s">
        <v>40</v>
      </c>
      <c r="F11" s="10">
        <v>200000</v>
      </c>
    </row>
    <row r="12" spans="1:6" s="11" customFormat="1" ht="45.75" thickBot="1" x14ac:dyDescent="0.3">
      <c r="A12" s="12">
        <v>10</v>
      </c>
      <c r="B12" s="13" t="s">
        <v>41</v>
      </c>
      <c r="C12" s="14" t="s">
        <v>42</v>
      </c>
      <c r="D12" s="13" t="s">
        <v>43</v>
      </c>
      <c r="E12" s="14" t="s">
        <v>44</v>
      </c>
      <c r="F12" s="15">
        <v>40000</v>
      </c>
    </row>
    <row r="13" spans="1:6" s="11" customFormat="1" ht="39.75" customHeight="1" x14ac:dyDescent="0.25">
      <c r="A13" s="16">
        <v>11</v>
      </c>
      <c r="B13" s="17" t="s">
        <v>45</v>
      </c>
      <c r="C13" s="18" t="s">
        <v>46</v>
      </c>
      <c r="D13" s="17" t="s">
        <v>47</v>
      </c>
      <c r="E13" s="18" t="s">
        <v>48</v>
      </c>
      <c r="F13" s="19">
        <v>160000</v>
      </c>
    </row>
    <row r="14" spans="1:6" s="11" customFormat="1" ht="39.75" customHeight="1" x14ac:dyDescent="0.25">
      <c r="A14" s="7">
        <v>12</v>
      </c>
      <c r="B14" s="20" t="s">
        <v>49</v>
      </c>
      <c r="C14" s="21" t="s">
        <v>50</v>
      </c>
      <c r="D14" s="20" t="s">
        <v>51</v>
      </c>
      <c r="E14" s="21" t="s">
        <v>52</v>
      </c>
      <c r="F14" s="22">
        <v>64000</v>
      </c>
    </row>
    <row r="15" spans="1:6" s="11" customFormat="1" ht="39.75" customHeight="1" x14ac:dyDescent="0.25">
      <c r="A15" s="7">
        <v>13</v>
      </c>
      <c r="B15" s="20" t="s">
        <v>53</v>
      </c>
      <c r="C15" s="21" t="s">
        <v>54</v>
      </c>
      <c r="D15" s="20" t="s">
        <v>55</v>
      </c>
      <c r="E15" s="21" t="s">
        <v>56</v>
      </c>
      <c r="F15" s="22">
        <v>58400</v>
      </c>
    </row>
    <row r="16" spans="1:6" s="11" customFormat="1" ht="39.75" customHeight="1" x14ac:dyDescent="0.25">
      <c r="A16" s="7">
        <v>14</v>
      </c>
      <c r="B16" s="20" t="s">
        <v>57</v>
      </c>
      <c r="C16" s="21" t="s">
        <v>58</v>
      </c>
      <c r="D16" s="20" t="s">
        <v>59</v>
      </c>
      <c r="E16" s="21" t="s">
        <v>60</v>
      </c>
      <c r="F16" s="22">
        <v>60000</v>
      </c>
    </row>
    <row r="17" spans="1:6" s="11" customFormat="1" ht="39.75" customHeight="1" x14ac:dyDescent="0.25">
      <c r="A17" s="7">
        <v>15</v>
      </c>
      <c r="B17" s="20" t="s">
        <v>61</v>
      </c>
      <c r="C17" s="21" t="s">
        <v>62</v>
      </c>
      <c r="D17" s="20" t="s">
        <v>63</v>
      </c>
      <c r="E17" s="21" t="s">
        <v>64</v>
      </c>
      <c r="F17" s="22">
        <v>160000</v>
      </c>
    </row>
    <row r="18" spans="1:6" s="11" customFormat="1" ht="39.75" customHeight="1" x14ac:dyDescent="0.25">
      <c r="A18" s="7">
        <v>16</v>
      </c>
      <c r="B18" s="20" t="s">
        <v>65</v>
      </c>
      <c r="C18" s="21" t="s">
        <v>66</v>
      </c>
      <c r="D18" s="20" t="s">
        <v>67</v>
      </c>
      <c r="E18" s="21" t="s">
        <v>68</v>
      </c>
      <c r="F18" s="22">
        <v>152000</v>
      </c>
    </row>
    <row r="19" spans="1:6" s="11" customFormat="1" ht="39.75" customHeight="1" x14ac:dyDescent="0.25">
      <c r="A19" s="7">
        <v>17</v>
      </c>
      <c r="B19" s="20" t="s">
        <v>69</v>
      </c>
      <c r="C19" s="21" t="s">
        <v>70</v>
      </c>
      <c r="D19" s="20" t="s">
        <v>71</v>
      </c>
      <c r="E19" s="21" t="s">
        <v>72</v>
      </c>
      <c r="F19" s="22">
        <v>160000</v>
      </c>
    </row>
    <row r="20" spans="1:6" s="11" customFormat="1" ht="39.75" customHeight="1" x14ac:dyDescent="0.25">
      <c r="A20" s="7">
        <v>18</v>
      </c>
      <c r="B20" s="20" t="s">
        <v>73</v>
      </c>
      <c r="C20" s="21" t="s">
        <v>74</v>
      </c>
      <c r="D20" s="20" t="s">
        <v>75</v>
      </c>
      <c r="E20" s="21" t="s">
        <v>76</v>
      </c>
      <c r="F20" s="22">
        <v>80000</v>
      </c>
    </row>
    <row r="21" spans="1:6" s="11" customFormat="1" ht="39.75" customHeight="1" x14ac:dyDescent="0.25">
      <c r="A21" s="7">
        <v>19</v>
      </c>
      <c r="B21" s="20" t="s">
        <v>77</v>
      </c>
      <c r="C21" s="21" t="s">
        <v>78</v>
      </c>
      <c r="D21" s="20" t="s">
        <v>79</v>
      </c>
      <c r="E21" s="21" t="s">
        <v>80</v>
      </c>
      <c r="F21" s="22">
        <v>43200</v>
      </c>
    </row>
    <row r="22" spans="1:6" s="11" customFormat="1" ht="39.75" customHeight="1" x14ac:dyDescent="0.25">
      <c r="A22" s="7">
        <v>20</v>
      </c>
      <c r="B22" s="20" t="s">
        <v>81</v>
      </c>
      <c r="C22" s="21" t="s">
        <v>82</v>
      </c>
      <c r="D22" s="20" t="s">
        <v>83</v>
      </c>
      <c r="E22" s="21" t="s">
        <v>84</v>
      </c>
      <c r="F22" s="22">
        <v>104000</v>
      </c>
    </row>
    <row r="23" spans="1:6" s="11" customFormat="1" ht="39.75" customHeight="1" x14ac:dyDescent="0.25">
      <c r="A23" s="7">
        <v>21</v>
      </c>
      <c r="B23" s="20" t="s">
        <v>85</v>
      </c>
      <c r="C23" s="21" t="s">
        <v>86</v>
      </c>
      <c r="D23" s="20" t="s">
        <v>87</v>
      </c>
      <c r="E23" s="21" t="s">
        <v>88</v>
      </c>
      <c r="F23" s="22">
        <v>160000</v>
      </c>
    </row>
    <row r="24" spans="1:6" s="11" customFormat="1" ht="39.75" customHeight="1" x14ac:dyDescent="0.25">
      <c r="A24" s="7">
        <v>22</v>
      </c>
      <c r="B24" s="20" t="s">
        <v>89</v>
      </c>
      <c r="C24" s="21" t="s">
        <v>90</v>
      </c>
      <c r="D24" s="20" t="s">
        <v>91</v>
      </c>
      <c r="E24" s="21" t="s">
        <v>92</v>
      </c>
      <c r="F24" s="22">
        <v>93600</v>
      </c>
    </row>
    <row r="25" spans="1:6" s="11" customFormat="1" ht="39.75" customHeight="1" x14ac:dyDescent="0.25">
      <c r="A25" s="7">
        <v>23</v>
      </c>
      <c r="B25" s="20" t="s">
        <v>93</v>
      </c>
      <c r="C25" s="21" t="s">
        <v>94</v>
      </c>
      <c r="D25" s="20" t="s">
        <v>95</v>
      </c>
      <c r="E25" s="21" t="s">
        <v>96</v>
      </c>
      <c r="F25" s="22">
        <v>156000</v>
      </c>
    </row>
    <row r="26" spans="1:6" s="11" customFormat="1" ht="39.75" customHeight="1" x14ac:dyDescent="0.25">
      <c r="A26" s="7">
        <v>24</v>
      </c>
      <c r="B26" s="20" t="s">
        <v>97</v>
      </c>
      <c r="C26" s="21" t="s">
        <v>98</v>
      </c>
      <c r="D26" s="20" t="s">
        <v>99</v>
      </c>
      <c r="E26" s="21" t="s">
        <v>100</v>
      </c>
      <c r="F26" s="22">
        <v>160000</v>
      </c>
    </row>
    <row r="27" spans="1:6" s="11" customFormat="1" ht="39.75" customHeight="1" x14ac:dyDescent="0.25">
      <c r="A27" s="7">
        <v>25</v>
      </c>
      <c r="B27" s="20" t="s">
        <v>101</v>
      </c>
      <c r="C27" s="21" t="s">
        <v>102</v>
      </c>
      <c r="D27" s="20" t="s">
        <v>103</v>
      </c>
      <c r="E27" s="21" t="s">
        <v>104</v>
      </c>
      <c r="F27" s="22">
        <v>160000</v>
      </c>
    </row>
    <row r="28" spans="1:6" s="11" customFormat="1" ht="39.75" customHeight="1" x14ac:dyDescent="0.25">
      <c r="A28" s="7">
        <v>26</v>
      </c>
      <c r="B28" s="20" t="s">
        <v>105</v>
      </c>
      <c r="C28" s="21" t="s">
        <v>106</v>
      </c>
      <c r="D28" s="20" t="s">
        <v>107</v>
      </c>
      <c r="E28" s="21" t="s">
        <v>108</v>
      </c>
      <c r="F28" s="22">
        <v>100000</v>
      </c>
    </row>
    <row r="29" spans="1:6" s="11" customFormat="1" ht="39.75" customHeight="1" x14ac:dyDescent="0.25">
      <c r="A29" s="7">
        <v>27</v>
      </c>
      <c r="B29" s="20" t="s">
        <v>109</v>
      </c>
      <c r="C29" s="21" t="s">
        <v>110</v>
      </c>
      <c r="D29" s="20" t="s">
        <v>111</v>
      </c>
      <c r="E29" s="21" t="s">
        <v>112</v>
      </c>
      <c r="F29" s="22">
        <v>80000</v>
      </c>
    </row>
    <row r="30" spans="1:6" s="11" customFormat="1" ht="39.75" customHeight="1" x14ac:dyDescent="0.25">
      <c r="A30" s="7">
        <v>28</v>
      </c>
      <c r="B30" s="20" t="s">
        <v>113</v>
      </c>
      <c r="C30" s="21" t="s">
        <v>114</v>
      </c>
      <c r="D30" s="20" t="s">
        <v>115</v>
      </c>
      <c r="E30" s="21" t="s">
        <v>116</v>
      </c>
      <c r="F30" s="22">
        <v>80000</v>
      </c>
    </row>
    <row r="31" spans="1:6" s="11" customFormat="1" ht="39.75" customHeight="1" x14ac:dyDescent="0.25">
      <c r="A31" s="7">
        <v>29</v>
      </c>
      <c r="B31" s="20" t="s">
        <v>117</v>
      </c>
      <c r="C31" s="21" t="s">
        <v>118</v>
      </c>
      <c r="D31" s="20" t="s">
        <v>119</v>
      </c>
      <c r="E31" s="21" t="s">
        <v>120</v>
      </c>
      <c r="F31" s="22">
        <v>160000</v>
      </c>
    </row>
    <row r="32" spans="1:6" s="11" customFormat="1" ht="39.75" customHeight="1" x14ac:dyDescent="0.25">
      <c r="A32" s="7">
        <v>30</v>
      </c>
      <c r="B32" s="20" t="s">
        <v>121</v>
      </c>
      <c r="C32" s="21" t="s">
        <v>122</v>
      </c>
      <c r="D32" s="20" t="s">
        <v>123</v>
      </c>
      <c r="E32" s="21" t="s">
        <v>124</v>
      </c>
      <c r="F32" s="22">
        <v>40000</v>
      </c>
    </row>
    <row r="33" spans="1:6" s="11" customFormat="1" ht="39.75" customHeight="1" x14ac:dyDescent="0.25">
      <c r="A33" s="7">
        <v>31</v>
      </c>
      <c r="B33" s="20" t="s">
        <v>125</v>
      </c>
      <c r="C33" s="21" t="s">
        <v>126</v>
      </c>
      <c r="D33" s="20" t="s">
        <v>127</v>
      </c>
      <c r="E33" s="21" t="s">
        <v>128</v>
      </c>
      <c r="F33" s="22">
        <v>160000</v>
      </c>
    </row>
    <row r="34" spans="1:6" s="11" customFormat="1" ht="39.75" customHeight="1" x14ac:dyDescent="0.25">
      <c r="A34" s="7">
        <v>32</v>
      </c>
      <c r="B34" s="20" t="s">
        <v>129</v>
      </c>
      <c r="C34" s="21" t="s">
        <v>130</v>
      </c>
      <c r="D34" s="20" t="s">
        <v>131</v>
      </c>
      <c r="E34" s="21" t="s">
        <v>132</v>
      </c>
      <c r="F34" s="22">
        <v>80000</v>
      </c>
    </row>
    <row r="35" spans="1:6" s="11" customFormat="1" ht="39.75" customHeight="1" x14ac:dyDescent="0.25">
      <c r="A35" s="7">
        <v>33</v>
      </c>
      <c r="B35" s="20" t="s">
        <v>133</v>
      </c>
      <c r="C35" s="21" t="s">
        <v>134</v>
      </c>
      <c r="D35" s="20" t="s">
        <v>135</v>
      </c>
      <c r="E35" s="21" t="s">
        <v>136</v>
      </c>
      <c r="F35" s="22">
        <v>63200</v>
      </c>
    </row>
    <row r="36" spans="1:6" s="11" customFormat="1" ht="39.75" customHeight="1" x14ac:dyDescent="0.25">
      <c r="A36" s="7">
        <v>34</v>
      </c>
      <c r="B36" s="20" t="s">
        <v>137</v>
      </c>
      <c r="C36" s="21" t="s">
        <v>138</v>
      </c>
      <c r="D36" s="20" t="s">
        <v>139</v>
      </c>
      <c r="E36" s="21" t="s">
        <v>140</v>
      </c>
      <c r="F36" s="22">
        <v>40000</v>
      </c>
    </row>
    <row r="37" spans="1:6" s="11" customFormat="1" ht="39.75" customHeight="1" x14ac:dyDescent="0.25">
      <c r="A37" s="7">
        <v>35</v>
      </c>
      <c r="B37" s="20" t="s">
        <v>141</v>
      </c>
      <c r="C37" s="21" t="s">
        <v>142</v>
      </c>
      <c r="D37" s="20" t="s">
        <v>143</v>
      </c>
      <c r="E37" s="21" t="s">
        <v>144</v>
      </c>
      <c r="F37" s="22">
        <v>80000</v>
      </c>
    </row>
    <row r="38" spans="1:6" s="11" customFormat="1" ht="39.75" customHeight="1" x14ac:dyDescent="0.25">
      <c r="A38" s="7">
        <v>36</v>
      </c>
      <c r="B38" s="20" t="s">
        <v>145</v>
      </c>
      <c r="C38" s="21" t="s">
        <v>146</v>
      </c>
      <c r="D38" s="20" t="s">
        <v>147</v>
      </c>
      <c r="E38" s="21" t="s">
        <v>148</v>
      </c>
      <c r="F38" s="22">
        <v>160000</v>
      </c>
    </row>
    <row r="39" spans="1:6" s="11" customFormat="1" ht="39.75" customHeight="1" x14ac:dyDescent="0.25">
      <c r="A39" s="7">
        <v>37</v>
      </c>
      <c r="B39" s="20" t="s">
        <v>149</v>
      </c>
      <c r="C39" s="21" t="s">
        <v>150</v>
      </c>
      <c r="D39" s="20" t="s">
        <v>151</v>
      </c>
      <c r="E39" s="21" t="s">
        <v>152</v>
      </c>
      <c r="F39" s="22">
        <v>160000</v>
      </c>
    </row>
    <row r="40" spans="1:6" s="11" customFormat="1" ht="39.75" customHeight="1" x14ac:dyDescent="0.25">
      <c r="A40" s="7">
        <v>38</v>
      </c>
      <c r="B40" s="20" t="s">
        <v>153</v>
      </c>
      <c r="C40" s="21" t="s">
        <v>154</v>
      </c>
      <c r="D40" s="20" t="s">
        <v>155</v>
      </c>
      <c r="E40" s="21" t="s">
        <v>156</v>
      </c>
      <c r="F40" s="22">
        <v>160000</v>
      </c>
    </row>
    <row r="41" spans="1:6" s="11" customFormat="1" ht="39.75" customHeight="1" x14ac:dyDescent="0.25">
      <c r="A41" s="7">
        <v>39</v>
      </c>
      <c r="B41" s="20" t="s">
        <v>157</v>
      </c>
      <c r="C41" s="21" t="s">
        <v>158</v>
      </c>
      <c r="D41" s="20" t="s">
        <v>159</v>
      </c>
      <c r="E41" s="21" t="s">
        <v>160</v>
      </c>
      <c r="F41" s="22">
        <v>80000</v>
      </c>
    </row>
    <row r="42" spans="1:6" s="11" customFormat="1" ht="39.75" customHeight="1" x14ac:dyDescent="0.25">
      <c r="A42" s="7">
        <v>40</v>
      </c>
      <c r="B42" s="20" t="s">
        <v>161</v>
      </c>
      <c r="C42" s="21" t="s">
        <v>162</v>
      </c>
      <c r="D42" s="20" t="s">
        <v>163</v>
      </c>
      <c r="E42" s="21" t="s">
        <v>164</v>
      </c>
      <c r="F42" s="22">
        <v>160000</v>
      </c>
    </row>
    <row r="43" spans="1:6" s="11" customFormat="1" ht="39.75" customHeight="1" x14ac:dyDescent="0.25">
      <c r="A43" s="7">
        <v>41</v>
      </c>
      <c r="B43" s="20" t="s">
        <v>165</v>
      </c>
      <c r="C43" s="21" t="s">
        <v>166</v>
      </c>
      <c r="D43" s="20" t="s">
        <v>167</v>
      </c>
      <c r="E43" s="21" t="s">
        <v>168</v>
      </c>
      <c r="F43" s="22">
        <v>160000</v>
      </c>
    </row>
    <row r="44" spans="1:6" s="11" customFormat="1" ht="39.75" customHeight="1" x14ac:dyDescent="0.25">
      <c r="A44" s="7">
        <v>42</v>
      </c>
      <c r="B44" s="20" t="s">
        <v>169</v>
      </c>
      <c r="C44" s="21" t="s">
        <v>170</v>
      </c>
      <c r="D44" s="20" t="s">
        <v>171</v>
      </c>
      <c r="E44" s="21" t="s">
        <v>172</v>
      </c>
      <c r="F44" s="22">
        <v>95280</v>
      </c>
    </row>
    <row r="45" spans="1:6" s="11" customFormat="1" ht="39.75" customHeight="1" x14ac:dyDescent="0.25">
      <c r="A45" s="7">
        <v>43</v>
      </c>
      <c r="B45" s="20" t="s">
        <v>173</v>
      </c>
      <c r="C45" s="21" t="s">
        <v>174</v>
      </c>
      <c r="D45" s="20" t="s">
        <v>175</v>
      </c>
      <c r="E45" s="21" t="s">
        <v>176</v>
      </c>
      <c r="F45" s="22">
        <v>160000</v>
      </c>
    </row>
    <row r="46" spans="1:6" s="11" customFormat="1" ht="39.75" customHeight="1" x14ac:dyDescent="0.25">
      <c r="A46" s="7">
        <v>44</v>
      </c>
      <c r="B46" s="20" t="s">
        <v>177</v>
      </c>
      <c r="C46" s="21" t="s">
        <v>178</v>
      </c>
      <c r="D46" s="20" t="s">
        <v>179</v>
      </c>
      <c r="E46" s="21" t="s">
        <v>180</v>
      </c>
      <c r="F46" s="22">
        <v>40000</v>
      </c>
    </row>
    <row r="47" spans="1:6" s="11" customFormat="1" ht="39.75" customHeight="1" x14ac:dyDescent="0.25">
      <c r="A47" s="7">
        <v>45</v>
      </c>
      <c r="B47" s="20" t="s">
        <v>181</v>
      </c>
      <c r="C47" s="21" t="s">
        <v>182</v>
      </c>
      <c r="D47" s="20" t="s">
        <v>183</v>
      </c>
      <c r="E47" s="21" t="s">
        <v>184</v>
      </c>
      <c r="F47" s="22">
        <v>160000</v>
      </c>
    </row>
    <row r="48" spans="1:6" s="11" customFormat="1" ht="39.75" customHeight="1" x14ac:dyDescent="0.25">
      <c r="A48" s="7">
        <v>46</v>
      </c>
      <c r="B48" s="20" t="s">
        <v>185</v>
      </c>
      <c r="C48" s="21" t="s">
        <v>186</v>
      </c>
      <c r="D48" s="20" t="s">
        <v>187</v>
      </c>
      <c r="E48" s="21" t="s">
        <v>188</v>
      </c>
      <c r="F48" s="22">
        <v>76000</v>
      </c>
    </row>
    <row r="49" spans="1:6" s="11" customFormat="1" ht="39.75" customHeight="1" x14ac:dyDescent="0.25">
      <c r="A49" s="7">
        <v>47</v>
      </c>
      <c r="B49" s="20" t="s">
        <v>189</v>
      </c>
      <c r="C49" s="21" t="s">
        <v>190</v>
      </c>
      <c r="D49" s="20" t="s">
        <v>191</v>
      </c>
      <c r="E49" s="21" t="s">
        <v>192</v>
      </c>
      <c r="F49" s="22">
        <v>160000</v>
      </c>
    </row>
    <row r="50" spans="1:6" s="11" customFormat="1" ht="39.75" customHeight="1" x14ac:dyDescent="0.25">
      <c r="A50" s="7">
        <v>48</v>
      </c>
      <c r="B50" s="20" t="s">
        <v>193</v>
      </c>
      <c r="C50" s="21" t="s">
        <v>194</v>
      </c>
      <c r="D50" s="20" t="s">
        <v>195</v>
      </c>
      <c r="E50" s="21" t="s">
        <v>196</v>
      </c>
      <c r="F50" s="22">
        <v>160000</v>
      </c>
    </row>
    <row r="51" spans="1:6" s="11" customFormat="1" ht="39.75" customHeight="1" x14ac:dyDescent="0.25">
      <c r="A51" s="7">
        <v>49</v>
      </c>
      <c r="B51" s="20" t="s">
        <v>197</v>
      </c>
      <c r="C51" s="21" t="s">
        <v>198</v>
      </c>
      <c r="D51" s="20" t="s">
        <v>199</v>
      </c>
      <c r="E51" s="21" t="s">
        <v>200</v>
      </c>
      <c r="F51" s="22">
        <v>160000</v>
      </c>
    </row>
    <row r="52" spans="1:6" s="11" customFormat="1" ht="39.75" customHeight="1" x14ac:dyDescent="0.25">
      <c r="A52" s="7">
        <v>50</v>
      </c>
      <c r="B52" s="20" t="s">
        <v>201</v>
      </c>
      <c r="C52" s="21" t="s">
        <v>202</v>
      </c>
      <c r="D52" s="20" t="s">
        <v>203</v>
      </c>
      <c r="E52" s="21" t="s">
        <v>204</v>
      </c>
      <c r="F52" s="22">
        <v>111920</v>
      </c>
    </row>
    <row r="53" spans="1:6" s="11" customFormat="1" ht="39.75" customHeight="1" x14ac:dyDescent="0.25">
      <c r="A53" s="7">
        <v>51</v>
      </c>
      <c r="B53" s="20" t="s">
        <v>205</v>
      </c>
      <c r="C53" s="21" t="s">
        <v>206</v>
      </c>
      <c r="D53" s="20" t="s">
        <v>207</v>
      </c>
      <c r="E53" s="21" t="s">
        <v>208</v>
      </c>
      <c r="F53" s="22">
        <v>160000</v>
      </c>
    </row>
    <row r="54" spans="1:6" s="11" customFormat="1" ht="39.75" customHeight="1" x14ac:dyDescent="0.25">
      <c r="A54" s="7">
        <v>52</v>
      </c>
      <c r="B54" s="20" t="s">
        <v>209</v>
      </c>
      <c r="C54" s="21" t="s">
        <v>210</v>
      </c>
      <c r="D54" s="20" t="s">
        <v>211</v>
      </c>
      <c r="E54" s="21" t="s">
        <v>212</v>
      </c>
      <c r="F54" s="22">
        <v>80000</v>
      </c>
    </row>
    <row r="55" spans="1:6" s="11" customFormat="1" ht="39.75" customHeight="1" x14ac:dyDescent="0.25">
      <c r="A55" s="7">
        <v>53</v>
      </c>
      <c r="B55" s="20" t="s">
        <v>213</v>
      </c>
      <c r="C55" s="21" t="s">
        <v>214</v>
      </c>
      <c r="D55" s="20" t="s">
        <v>215</v>
      </c>
      <c r="E55" s="21" t="s">
        <v>216</v>
      </c>
      <c r="F55" s="22">
        <v>160000</v>
      </c>
    </row>
    <row r="56" spans="1:6" s="11" customFormat="1" ht="39.75" customHeight="1" x14ac:dyDescent="0.25">
      <c r="A56" s="7">
        <v>54</v>
      </c>
      <c r="B56" s="20" t="s">
        <v>217</v>
      </c>
      <c r="C56" s="21" t="s">
        <v>218</v>
      </c>
      <c r="D56" s="20" t="s">
        <v>219</v>
      </c>
      <c r="E56" s="21" t="s">
        <v>220</v>
      </c>
      <c r="F56" s="22">
        <v>160000</v>
      </c>
    </row>
    <row r="57" spans="1:6" s="11" customFormat="1" ht="39.75" customHeight="1" x14ac:dyDescent="0.25">
      <c r="A57" s="7">
        <v>55</v>
      </c>
      <c r="B57" s="20" t="s">
        <v>221</v>
      </c>
      <c r="C57" s="21" t="s">
        <v>222</v>
      </c>
      <c r="D57" s="20" t="s">
        <v>223</v>
      </c>
      <c r="E57" s="21" t="s">
        <v>224</v>
      </c>
      <c r="F57" s="22">
        <v>160000</v>
      </c>
    </row>
    <row r="58" spans="1:6" s="11" customFormat="1" ht="39.75" customHeight="1" x14ac:dyDescent="0.25">
      <c r="A58" s="7">
        <v>56</v>
      </c>
      <c r="B58" s="20" t="s">
        <v>225</v>
      </c>
      <c r="C58" s="21" t="s">
        <v>226</v>
      </c>
      <c r="D58" s="20" t="s">
        <v>227</v>
      </c>
      <c r="E58" s="21" t="s">
        <v>228</v>
      </c>
      <c r="F58" s="22">
        <v>160000</v>
      </c>
    </row>
    <row r="59" spans="1:6" s="11" customFormat="1" ht="39.75" customHeight="1" x14ac:dyDescent="0.25">
      <c r="A59" s="7">
        <v>57</v>
      </c>
      <c r="B59" s="20" t="s">
        <v>229</v>
      </c>
      <c r="C59" s="21" t="s">
        <v>230</v>
      </c>
      <c r="D59" s="20" t="s">
        <v>231</v>
      </c>
      <c r="E59" s="21" t="s">
        <v>232</v>
      </c>
      <c r="F59" s="22">
        <v>80000</v>
      </c>
    </row>
    <row r="60" spans="1:6" s="11" customFormat="1" ht="39.75" customHeight="1" x14ac:dyDescent="0.25">
      <c r="A60" s="7">
        <v>58</v>
      </c>
      <c r="B60" s="20" t="s">
        <v>233</v>
      </c>
      <c r="C60" s="21" t="s">
        <v>234</v>
      </c>
      <c r="D60" s="20" t="s">
        <v>235</v>
      </c>
      <c r="E60" s="21" t="s">
        <v>236</v>
      </c>
      <c r="F60" s="22">
        <v>160000</v>
      </c>
    </row>
    <row r="61" spans="1:6" s="11" customFormat="1" ht="39.75" customHeight="1" x14ac:dyDescent="0.25">
      <c r="A61" s="7">
        <v>59</v>
      </c>
      <c r="B61" s="20" t="s">
        <v>237</v>
      </c>
      <c r="C61" s="21" t="s">
        <v>238</v>
      </c>
      <c r="D61" s="20" t="s">
        <v>239</v>
      </c>
      <c r="E61" s="21" t="s">
        <v>240</v>
      </c>
      <c r="F61" s="22">
        <v>160000</v>
      </c>
    </row>
    <row r="62" spans="1:6" s="11" customFormat="1" ht="39.75" customHeight="1" x14ac:dyDescent="0.25">
      <c r="A62" s="7">
        <v>60</v>
      </c>
      <c r="B62" s="20" t="s">
        <v>241</v>
      </c>
      <c r="C62" s="21" t="s">
        <v>242</v>
      </c>
      <c r="D62" s="20" t="s">
        <v>243</v>
      </c>
      <c r="E62" s="21" t="s">
        <v>244</v>
      </c>
      <c r="F62" s="22">
        <v>97600</v>
      </c>
    </row>
    <row r="63" spans="1:6" s="11" customFormat="1" ht="39.75" customHeight="1" x14ac:dyDescent="0.25">
      <c r="A63" s="7">
        <v>61</v>
      </c>
      <c r="B63" s="20" t="s">
        <v>245</v>
      </c>
      <c r="C63" s="21" t="s">
        <v>246</v>
      </c>
      <c r="D63" s="20" t="s">
        <v>247</v>
      </c>
      <c r="E63" s="21" t="s">
        <v>248</v>
      </c>
      <c r="F63" s="22">
        <v>72000</v>
      </c>
    </row>
    <row r="64" spans="1:6" s="11" customFormat="1" ht="39.75" customHeight="1" x14ac:dyDescent="0.25">
      <c r="A64" s="7">
        <v>62</v>
      </c>
      <c r="B64" s="20" t="s">
        <v>249</v>
      </c>
      <c r="C64" s="21" t="s">
        <v>250</v>
      </c>
      <c r="D64" s="20" t="s">
        <v>251</v>
      </c>
      <c r="E64" s="21" t="s">
        <v>252</v>
      </c>
      <c r="F64" s="22">
        <v>120000</v>
      </c>
    </row>
    <row r="65" spans="1:6" s="11" customFormat="1" ht="39.75" customHeight="1" x14ac:dyDescent="0.25">
      <c r="A65" s="7">
        <v>63</v>
      </c>
      <c r="B65" s="20" t="s">
        <v>253</v>
      </c>
      <c r="C65" s="21" t="s">
        <v>254</v>
      </c>
      <c r="D65" s="20" t="s">
        <v>255</v>
      </c>
      <c r="E65" s="21" t="s">
        <v>256</v>
      </c>
      <c r="F65" s="22">
        <v>40000</v>
      </c>
    </row>
    <row r="66" spans="1:6" s="11" customFormat="1" ht="39.75" customHeight="1" x14ac:dyDescent="0.25">
      <c r="A66" s="7">
        <v>64</v>
      </c>
      <c r="B66" s="20" t="s">
        <v>257</v>
      </c>
      <c r="C66" s="21" t="s">
        <v>258</v>
      </c>
      <c r="D66" s="20" t="s">
        <v>259</v>
      </c>
      <c r="E66" s="21" t="s">
        <v>260</v>
      </c>
      <c r="F66" s="22">
        <v>148000</v>
      </c>
    </row>
    <row r="67" spans="1:6" s="11" customFormat="1" ht="39.75" customHeight="1" x14ac:dyDescent="0.25">
      <c r="A67" s="7">
        <v>65</v>
      </c>
      <c r="B67" s="20" t="s">
        <v>261</v>
      </c>
      <c r="C67" s="21" t="s">
        <v>262</v>
      </c>
      <c r="D67" s="20" t="s">
        <v>263</v>
      </c>
      <c r="E67" s="21" t="s">
        <v>264</v>
      </c>
      <c r="F67" s="22">
        <v>160000</v>
      </c>
    </row>
    <row r="68" spans="1:6" s="11" customFormat="1" ht="39.75" customHeight="1" x14ac:dyDescent="0.25">
      <c r="A68" s="7">
        <v>66</v>
      </c>
      <c r="B68" s="20" t="s">
        <v>265</v>
      </c>
      <c r="C68" s="21" t="s">
        <v>266</v>
      </c>
      <c r="D68" s="20" t="s">
        <v>267</v>
      </c>
      <c r="E68" s="21" t="s">
        <v>268</v>
      </c>
      <c r="F68" s="22">
        <v>160000</v>
      </c>
    </row>
    <row r="69" spans="1:6" s="11" customFormat="1" ht="39.75" customHeight="1" x14ac:dyDescent="0.25">
      <c r="A69" s="7">
        <v>67</v>
      </c>
      <c r="B69" s="20" t="s">
        <v>269</v>
      </c>
      <c r="C69" s="21" t="s">
        <v>270</v>
      </c>
      <c r="D69" s="20" t="s">
        <v>271</v>
      </c>
      <c r="E69" s="21" t="s">
        <v>272</v>
      </c>
      <c r="F69" s="22">
        <v>152000</v>
      </c>
    </row>
    <row r="70" spans="1:6" s="11" customFormat="1" ht="39.75" customHeight="1" x14ac:dyDescent="0.25">
      <c r="A70" s="7">
        <v>68</v>
      </c>
      <c r="B70" s="20" t="s">
        <v>273</v>
      </c>
      <c r="C70" s="21" t="s">
        <v>274</v>
      </c>
      <c r="D70" s="20" t="s">
        <v>275</v>
      </c>
      <c r="E70" s="21" t="s">
        <v>276</v>
      </c>
      <c r="F70" s="22">
        <v>80000</v>
      </c>
    </row>
    <row r="71" spans="1:6" s="11" customFormat="1" ht="39.75" customHeight="1" x14ac:dyDescent="0.25">
      <c r="A71" s="7">
        <v>69</v>
      </c>
      <c r="B71" s="20" t="s">
        <v>277</v>
      </c>
      <c r="C71" s="21" t="s">
        <v>278</v>
      </c>
      <c r="D71" s="20" t="s">
        <v>279</v>
      </c>
      <c r="E71" s="21" t="s">
        <v>280</v>
      </c>
      <c r="F71" s="22">
        <v>40000</v>
      </c>
    </row>
    <row r="72" spans="1:6" s="11" customFormat="1" ht="39.75" customHeight="1" x14ac:dyDescent="0.25">
      <c r="A72" s="7">
        <v>70</v>
      </c>
      <c r="B72" s="20" t="s">
        <v>281</v>
      </c>
      <c r="C72" s="21" t="s">
        <v>282</v>
      </c>
      <c r="D72" s="20" t="s">
        <v>283</v>
      </c>
      <c r="E72" s="21" t="s">
        <v>284</v>
      </c>
      <c r="F72" s="22">
        <v>64000</v>
      </c>
    </row>
    <row r="73" spans="1:6" s="11" customFormat="1" ht="39.75" customHeight="1" x14ac:dyDescent="0.25">
      <c r="A73" s="7">
        <v>71</v>
      </c>
      <c r="B73" s="20" t="s">
        <v>285</v>
      </c>
      <c r="C73" s="21" t="s">
        <v>286</v>
      </c>
      <c r="D73" s="20">
        <v>265284</v>
      </c>
      <c r="E73" s="21" t="s">
        <v>287</v>
      </c>
      <c r="F73" s="22">
        <v>77600</v>
      </c>
    </row>
    <row r="74" spans="1:6" s="11" customFormat="1" ht="39.75" customHeight="1" x14ac:dyDescent="0.25">
      <c r="A74" s="7">
        <v>72</v>
      </c>
      <c r="B74" s="20" t="s">
        <v>288</v>
      </c>
      <c r="C74" s="21" t="s">
        <v>289</v>
      </c>
      <c r="D74" s="20" t="s">
        <v>290</v>
      </c>
      <c r="E74" s="21" t="s">
        <v>291</v>
      </c>
      <c r="F74" s="22">
        <v>152000</v>
      </c>
    </row>
    <row r="75" spans="1:6" s="11" customFormat="1" ht="39.75" customHeight="1" x14ac:dyDescent="0.25">
      <c r="A75" s="7">
        <v>73</v>
      </c>
      <c r="B75" s="20" t="s">
        <v>292</v>
      </c>
      <c r="C75" s="21" t="s">
        <v>293</v>
      </c>
      <c r="D75" s="20" t="s">
        <v>294</v>
      </c>
      <c r="E75" s="21" t="s">
        <v>295</v>
      </c>
      <c r="F75" s="22">
        <v>160000</v>
      </c>
    </row>
    <row r="76" spans="1:6" s="11" customFormat="1" ht="39.75" customHeight="1" x14ac:dyDescent="0.25">
      <c r="A76" s="7">
        <v>74</v>
      </c>
      <c r="B76" s="20" t="s">
        <v>296</v>
      </c>
      <c r="C76" s="21" t="s">
        <v>297</v>
      </c>
      <c r="D76" s="20" t="s">
        <v>298</v>
      </c>
      <c r="E76" s="21" t="s">
        <v>299</v>
      </c>
      <c r="F76" s="22">
        <v>40000</v>
      </c>
    </row>
    <row r="77" spans="1:6" s="11" customFormat="1" ht="39.75" customHeight="1" x14ac:dyDescent="0.25">
      <c r="A77" s="7">
        <v>75</v>
      </c>
      <c r="B77" s="20" t="s">
        <v>300</v>
      </c>
      <c r="C77" s="21" t="s">
        <v>301</v>
      </c>
      <c r="D77" s="20" t="s">
        <v>302</v>
      </c>
      <c r="E77" s="21" t="s">
        <v>303</v>
      </c>
      <c r="F77" s="22">
        <v>88000</v>
      </c>
    </row>
    <row r="78" spans="1:6" s="11" customFormat="1" ht="39.75" customHeight="1" x14ac:dyDescent="0.25">
      <c r="A78" s="7">
        <v>76</v>
      </c>
      <c r="B78" s="20" t="s">
        <v>304</v>
      </c>
      <c r="C78" s="21" t="s">
        <v>305</v>
      </c>
      <c r="D78" s="20" t="s">
        <v>306</v>
      </c>
      <c r="E78" s="21" t="s">
        <v>307</v>
      </c>
      <c r="F78" s="22">
        <v>104000</v>
      </c>
    </row>
    <row r="79" spans="1:6" s="11" customFormat="1" ht="39.75" customHeight="1" x14ac:dyDescent="0.25">
      <c r="A79" s="7">
        <v>77</v>
      </c>
      <c r="B79" s="20" t="s">
        <v>308</v>
      </c>
      <c r="C79" s="21" t="s">
        <v>309</v>
      </c>
      <c r="D79" s="20" t="s">
        <v>310</v>
      </c>
      <c r="E79" s="21" t="s">
        <v>311</v>
      </c>
      <c r="F79" s="22">
        <v>160000</v>
      </c>
    </row>
    <row r="80" spans="1:6" s="11" customFormat="1" ht="39.75" customHeight="1" x14ac:dyDescent="0.25">
      <c r="A80" s="7">
        <v>78</v>
      </c>
      <c r="B80" s="20" t="s">
        <v>312</v>
      </c>
      <c r="C80" s="21" t="s">
        <v>313</v>
      </c>
      <c r="D80" s="20" t="s">
        <v>314</v>
      </c>
      <c r="E80" s="21" t="s">
        <v>315</v>
      </c>
      <c r="F80" s="22">
        <v>40000</v>
      </c>
    </row>
    <row r="81" spans="1:6" s="11" customFormat="1" ht="39.75" customHeight="1" x14ac:dyDescent="0.25">
      <c r="A81" s="7">
        <v>79</v>
      </c>
      <c r="B81" s="20" t="s">
        <v>316</v>
      </c>
      <c r="C81" s="21" t="s">
        <v>317</v>
      </c>
      <c r="D81" s="20" t="s">
        <v>318</v>
      </c>
      <c r="E81" s="21" t="s">
        <v>319</v>
      </c>
      <c r="F81" s="22">
        <v>60000</v>
      </c>
    </row>
    <row r="82" spans="1:6" s="11" customFormat="1" ht="39.75" customHeight="1" x14ac:dyDescent="0.25">
      <c r="A82" s="7">
        <v>80</v>
      </c>
      <c r="B82" s="20" t="s">
        <v>320</v>
      </c>
      <c r="C82" s="21" t="s">
        <v>321</v>
      </c>
      <c r="D82" s="20" t="s">
        <v>322</v>
      </c>
      <c r="E82" s="21" t="s">
        <v>323</v>
      </c>
      <c r="F82" s="22">
        <v>128000</v>
      </c>
    </row>
    <row r="83" spans="1:6" s="11" customFormat="1" ht="39.75" customHeight="1" x14ac:dyDescent="0.25">
      <c r="A83" s="7">
        <v>81</v>
      </c>
      <c r="B83" s="20" t="s">
        <v>324</v>
      </c>
      <c r="C83" s="21" t="s">
        <v>325</v>
      </c>
      <c r="D83" s="20" t="s">
        <v>326</v>
      </c>
      <c r="E83" s="21" t="s">
        <v>327</v>
      </c>
      <c r="F83" s="22">
        <v>40000</v>
      </c>
    </row>
    <row r="84" spans="1:6" s="11" customFormat="1" ht="39.75" customHeight="1" x14ac:dyDescent="0.25">
      <c r="A84" s="7">
        <v>82</v>
      </c>
      <c r="B84" s="20" t="s">
        <v>328</v>
      </c>
      <c r="C84" s="21" t="s">
        <v>329</v>
      </c>
      <c r="D84" s="20" t="s">
        <v>330</v>
      </c>
      <c r="E84" s="21" t="s">
        <v>331</v>
      </c>
      <c r="F84" s="22">
        <v>160000</v>
      </c>
    </row>
    <row r="85" spans="1:6" s="11" customFormat="1" ht="39.75" customHeight="1" x14ac:dyDescent="0.25">
      <c r="A85" s="7">
        <v>83</v>
      </c>
      <c r="B85" s="20" t="s">
        <v>332</v>
      </c>
      <c r="C85" s="21" t="s">
        <v>333</v>
      </c>
      <c r="D85" s="20" t="s">
        <v>334</v>
      </c>
      <c r="E85" s="21" t="s">
        <v>335</v>
      </c>
      <c r="F85" s="22">
        <v>40000</v>
      </c>
    </row>
    <row r="86" spans="1:6" s="11" customFormat="1" ht="39.75" customHeight="1" x14ac:dyDescent="0.25">
      <c r="A86" s="7">
        <v>84</v>
      </c>
      <c r="B86" s="20" t="s">
        <v>336</v>
      </c>
      <c r="C86" s="21" t="s">
        <v>337</v>
      </c>
      <c r="D86" s="20" t="s">
        <v>338</v>
      </c>
      <c r="E86" s="21" t="s">
        <v>339</v>
      </c>
      <c r="F86" s="22">
        <v>160000</v>
      </c>
    </row>
    <row r="87" spans="1:6" s="11" customFormat="1" ht="39.75" customHeight="1" x14ac:dyDescent="0.25">
      <c r="A87" s="7">
        <v>85</v>
      </c>
      <c r="B87" s="20" t="s">
        <v>340</v>
      </c>
      <c r="C87" s="21" t="s">
        <v>341</v>
      </c>
      <c r="D87" s="20" t="s">
        <v>342</v>
      </c>
      <c r="E87" s="21" t="s">
        <v>343</v>
      </c>
      <c r="F87" s="22">
        <v>160000</v>
      </c>
    </row>
    <row r="88" spans="1:6" s="11" customFormat="1" ht="39.75" customHeight="1" x14ac:dyDescent="0.25">
      <c r="A88" s="7">
        <v>86</v>
      </c>
      <c r="B88" s="20" t="s">
        <v>344</v>
      </c>
      <c r="C88" s="21" t="s">
        <v>345</v>
      </c>
      <c r="D88" s="20" t="s">
        <v>346</v>
      </c>
      <c r="E88" s="21" t="s">
        <v>347</v>
      </c>
      <c r="F88" s="22">
        <v>40000</v>
      </c>
    </row>
    <row r="89" spans="1:6" s="11" customFormat="1" ht="39.75" customHeight="1" x14ac:dyDescent="0.25">
      <c r="A89" s="7">
        <v>87</v>
      </c>
      <c r="B89" s="20" t="s">
        <v>348</v>
      </c>
      <c r="C89" s="21" t="s">
        <v>349</v>
      </c>
      <c r="D89" s="20" t="s">
        <v>350</v>
      </c>
      <c r="E89" s="21" t="s">
        <v>351</v>
      </c>
      <c r="F89" s="22">
        <v>48000</v>
      </c>
    </row>
    <row r="90" spans="1:6" s="11" customFormat="1" ht="39.75" customHeight="1" x14ac:dyDescent="0.25">
      <c r="A90" s="7">
        <v>88</v>
      </c>
      <c r="B90" s="20" t="s">
        <v>352</v>
      </c>
      <c r="C90" s="21" t="s">
        <v>353</v>
      </c>
      <c r="D90" s="20" t="s">
        <v>354</v>
      </c>
      <c r="E90" s="21" t="s">
        <v>355</v>
      </c>
      <c r="F90" s="22">
        <v>145150</v>
      </c>
    </row>
    <row r="91" spans="1:6" s="11" customFormat="1" ht="39.75" customHeight="1" x14ac:dyDescent="0.25">
      <c r="A91" s="7">
        <v>89</v>
      </c>
      <c r="B91" s="20" t="s">
        <v>356</v>
      </c>
      <c r="C91" s="21" t="s">
        <v>357</v>
      </c>
      <c r="D91" s="20" t="s">
        <v>358</v>
      </c>
      <c r="E91" s="21" t="s">
        <v>359</v>
      </c>
      <c r="F91" s="22">
        <v>160000</v>
      </c>
    </row>
    <row r="92" spans="1:6" s="11" customFormat="1" ht="39.75" customHeight="1" x14ac:dyDescent="0.25">
      <c r="A92" s="7">
        <v>90</v>
      </c>
      <c r="B92" s="20" t="s">
        <v>360</v>
      </c>
      <c r="C92" s="21" t="s">
        <v>361</v>
      </c>
      <c r="D92" s="20" t="s">
        <v>362</v>
      </c>
      <c r="E92" s="21" t="s">
        <v>363</v>
      </c>
      <c r="F92" s="22">
        <v>160000</v>
      </c>
    </row>
    <row r="93" spans="1:6" s="11" customFormat="1" ht="39.75" customHeight="1" x14ac:dyDescent="0.25">
      <c r="A93" s="7">
        <v>91</v>
      </c>
      <c r="B93" s="20" t="s">
        <v>364</v>
      </c>
      <c r="C93" s="21" t="s">
        <v>365</v>
      </c>
      <c r="D93" s="20" t="s">
        <v>366</v>
      </c>
      <c r="E93" s="21" t="s">
        <v>367</v>
      </c>
      <c r="F93" s="22">
        <v>160000</v>
      </c>
    </row>
    <row r="94" spans="1:6" s="11" customFormat="1" ht="39.75" customHeight="1" x14ac:dyDescent="0.25">
      <c r="A94" s="7">
        <v>92</v>
      </c>
      <c r="B94" s="20" t="s">
        <v>368</v>
      </c>
      <c r="C94" s="21" t="s">
        <v>369</v>
      </c>
      <c r="D94" s="20" t="s">
        <v>370</v>
      </c>
      <c r="E94" s="21" t="s">
        <v>371</v>
      </c>
      <c r="F94" s="22">
        <v>148000</v>
      </c>
    </row>
    <row r="95" spans="1:6" s="11" customFormat="1" ht="39.75" customHeight="1" x14ac:dyDescent="0.25">
      <c r="A95" s="7">
        <v>93</v>
      </c>
      <c r="B95" s="20" t="s">
        <v>372</v>
      </c>
      <c r="C95" s="21" t="s">
        <v>373</v>
      </c>
      <c r="D95" s="20" t="s">
        <v>374</v>
      </c>
      <c r="E95" s="21" t="s">
        <v>375</v>
      </c>
      <c r="F95" s="22">
        <v>160000</v>
      </c>
    </row>
    <row r="96" spans="1:6" s="11" customFormat="1" ht="39.75" customHeight="1" x14ac:dyDescent="0.25">
      <c r="A96" s="7">
        <v>94</v>
      </c>
      <c r="B96" s="20" t="s">
        <v>376</v>
      </c>
      <c r="C96" s="21" t="s">
        <v>377</v>
      </c>
      <c r="D96" s="20" t="s">
        <v>378</v>
      </c>
      <c r="E96" s="21" t="s">
        <v>379</v>
      </c>
      <c r="F96" s="22">
        <v>56000</v>
      </c>
    </row>
    <row r="97" spans="1:6" s="11" customFormat="1" ht="39.75" customHeight="1" x14ac:dyDescent="0.25">
      <c r="A97" s="7">
        <v>95</v>
      </c>
      <c r="B97" s="20" t="s">
        <v>380</v>
      </c>
      <c r="C97" s="21" t="s">
        <v>381</v>
      </c>
      <c r="D97" s="20" t="s">
        <v>382</v>
      </c>
      <c r="E97" s="21" t="s">
        <v>383</v>
      </c>
      <c r="F97" s="22">
        <v>96000</v>
      </c>
    </row>
    <row r="98" spans="1:6" s="11" customFormat="1" ht="39.75" customHeight="1" x14ac:dyDescent="0.25">
      <c r="A98" s="7">
        <v>96</v>
      </c>
      <c r="B98" s="20" t="s">
        <v>384</v>
      </c>
      <c r="C98" s="21" t="s">
        <v>385</v>
      </c>
      <c r="D98" s="20" t="s">
        <v>386</v>
      </c>
      <c r="E98" s="21" t="s">
        <v>387</v>
      </c>
      <c r="F98" s="22">
        <v>108800</v>
      </c>
    </row>
    <row r="99" spans="1:6" s="11" customFormat="1" ht="39.75" customHeight="1" x14ac:dyDescent="0.25">
      <c r="A99" s="7">
        <v>97</v>
      </c>
      <c r="B99" s="20" t="s">
        <v>388</v>
      </c>
      <c r="C99" s="21" t="s">
        <v>389</v>
      </c>
      <c r="D99" s="20" t="s">
        <v>390</v>
      </c>
      <c r="E99" s="21" t="s">
        <v>391</v>
      </c>
      <c r="F99" s="22">
        <v>160000</v>
      </c>
    </row>
    <row r="100" spans="1:6" s="11" customFormat="1" ht="39.75" customHeight="1" x14ac:dyDescent="0.25">
      <c r="A100" s="7">
        <v>98</v>
      </c>
      <c r="B100" s="20" t="s">
        <v>392</v>
      </c>
      <c r="C100" s="21" t="s">
        <v>393</v>
      </c>
      <c r="D100" s="20" t="s">
        <v>394</v>
      </c>
      <c r="E100" s="21" t="s">
        <v>395</v>
      </c>
      <c r="F100" s="22">
        <v>160000</v>
      </c>
    </row>
    <row r="101" spans="1:6" s="11" customFormat="1" ht="39.75" customHeight="1" x14ac:dyDescent="0.25">
      <c r="A101" s="7">
        <v>99</v>
      </c>
      <c r="B101" s="20" t="s">
        <v>396</v>
      </c>
      <c r="C101" s="21" t="s">
        <v>397</v>
      </c>
      <c r="D101" s="20" t="s">
        <v>398</v>
      </c>
      <c r="E101" s="21" t="s">
        <v>399</v>
      </c>
      <c r="F101" s="22">
        <v>160000</v>
      </c>
    </row>
    <row r="102" spans="1:6" s="11" customFormat="1" ht="39.75" customHeight="1" x14ac:dyDescent="0.25">
      <c r="A102" s="7">
        <v>100</v>
      </c>
      <c r="B102" s="20" t="s">
        <v>400</v>
      </c>
      <c r="C102" s="21" t="s">
        <v>401</v>
      </c>
      <c r="D102" s="20" t="s">
        <v>402</v>
      </c>
      <c r="E102" s="21" t="s">
        <v>403</v>
      </c>
      <c r="F102" s="22">
        <v>160000</v>
      </c>
    </row>
    <row r="103" spans="1:6" s="11" customFormat="1" ht="39.75" customHeight="1" x14ac:dyDescent="0.25">
      <c r="A103" s="7">
        <v>101</v>
      </c>
      <c r="B103" s="20" t="s">
        <v>404</v>
      </c>
      <c r="C103" s="21" t="s">
        <v>405</v>
      </c>
      <c r="D103" s="20" t="s">
        <v>406</v>
      </c>
      <c r="E103" s="21" t="s">
        <v>407</v>
      </c>
      <c r="F103" s="22">
        <v>160000</v>
      </c>
    </row>
    <row r="104" spans="1:6" s="11" customFormat="1" ht="39.75" customHeight="1" thickBot="1" x14ac:dyDescent="0.3">
      <c r="A104" s="12">
        <v>102</v>
      </c>
      <c r="B104" s="23" t="s">
        <v>408</v>
      </c>
      <c r="C104" s="24" t="s">
        <v>409</v>
      </c>
      <c r="D104" s="23" t="s">
        <v>410</v>
      </c>
      <c r="E104" s="24" t="s">
        <v>411</v>
      </c>
      <c r="F104" s="25">
        <v>96000</v>
      </c>
    </row>
    <row r="105" spans="1:6" x14ac:dyDescent="0.25">
      <c r="F105" s="26">
        <f>SUM(F3:F104)</f>
        <v>12598750</v>
      </c>
    </row>
    <row r="106" spans="1:6" ht="15.75" x14ac:dyDescent="0.25">
      <c r="F106" s="27"/>
    </row>
    <row r="107" spans="1:6" x14ac:dyDescent="0.25">
      <c r="F107" s="28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C0F2-598E-4309-BD53-C9327C782499}">
  <dimension ref="A1:K80"/>
  <sheetViews>
    <sheetView workbookViewId="0">
      <selection activeCell="M7" sqref="M7"/>
    </sheetView>
  </sheetViews>
  <sheetFormatPr defaultRowHeight="15" x14ac:dyDescent="0.25"/>
  <cols>
    <col min="1" max="1" width="8.140625" customWidth="1"/>
    <col min="2" max="2" width="20.140625" customWidth="1"/>
    <col min="3" max="3" width="34.140625" customWidth="1"/>
    <col min="4" max="4" width="19.140625" customWidth="1"/>
    <col min="5" max="5" width="48.7109375" customWidth="1"/>
    <col min="6" max="6" width="19.28515625" customWidth="1"/>
  </cols>
  <sheetData>
    <row r="1" spans="1:11" ht="30" customHeight="1" thickBot="1" x14ac:dyDescent="0.3">
      <c r="A1" s="1" t="s">
        <v>412</v>
      </c>
    </row>
    <row r="2" spans="1:11" ht="36" customHeight="1" x14ac:dyDescent="0.25">
      <c r="A2" s="29" t="s">
        <v>0</v>
      </c>
      <c r="B2" s="30" t="s">
        <v>1</v>
      </c>
      <c r="C2" s="30" t="s">
        <v>414</v>
      </c>
      <c r="D2" s="30" t="s">
        <v>3</v>
      </c>
      <c r="E2" s="30" t="s">
        <v>4</v>
      </c>
      <c r="F2" s="31" t="s">
        <v>720</v>
      </c>
    </row>
    <row r="3" spans="1:11" ht="27" customHeight="1" x14ac:dyDescent="0.25">
      <c r="A3" s="32">
        <v>103</v>
      </c>
      <c r="B3" s="33" t="s">
        <v>415</v>
      </c>
      <c r="C3" s="34" t="s">
        <v>416</v>
      </c>
      <c r="D3" s="33" t="s">
        <v>417</v>
      </c>
      <c r="E3" s="34" t="s">
        <v>418</v>
      </c>
      <c r="F3" s="35">
        <v>0</v>
      </c>
    </row>
    <row r="4" spans="1:11" ht="27" customHeight="1" x14ac:dyDescent="0.25">
      <c r="A4" s="32">
        <v>104</v>
      </c>
      <c r="B4" s="33" t="s">
        <v>419</v>
      </c>
      <c r="C4" s="34" t="s">
        <v>420</v>
      </c>
      <c r="D4" s="33" t="s">
        <v>421</v>
      </c>
      <c r="E4" s="34" t="s">
        <v>422</v>
      </c>
      <c r="F4" s="35">
        <v>0</v>
      </c>
    </row>
    <row r="5" spans="1:11" ht="27" customHeight="1" x14ac:dyDescent="0.25">
      <c r="A5" s="32">
        <v>105</v>
      </c>
      <c r="B5" s="33" t="s">
        <v>423</v>
      </c>
      <c r="C5" s="34" t="s">
        <v>424</v>
      </c>
      <c r="D5" s="33" t="s">
        <v>425</v>
      </c>
      <c r="E5" s="34" t="s">
        <v>426</v>
      </c>
      <c r="F5" s="35">
        <v>0</v>
      </c>
    </row>
    <row r="6" spans="1:11" ht="27" customHeight="1" x14ac:dyDescent="0.25">
      <c r="A6" s="32">
        <v>106</v>
      </c>
      <c r="B6" s="33" t="s">
        <v>427</v>
      </c>
      <c r="C6" s="34" t="s">
        <v>428</v>
      </c>
      <c r="D6" s="33" t="s">
        <v>429</v>
      </c>
      <c r="E6" s="34" t="s">
        <v>430</v>
      </c>
      <c r="F6" s="35">
        <v>0</v>
      </c>
    </row>
    <row r="7" spans="1:11" ht="27" customHeight="1" x14ac:dyDescent="0.25">
      <c r="A7" s="32">
        <v>107</v>
      </c>
      <c r="B7" s="33" t="s">
        <v>431</v>
      </c>
      <c r="C7" s="34" t="s">
        <v>432</v>
      </c>
      <c r="D7" s="33" t="s">
        <v>433</v>
      </c>
      <c r="E7" s="34" t="s">
        <v>434</v>
      </c>
      <c r="F7" s="35">
        <v>0</v>
      </c>
    </row>
    <row r="8" spans="1:11" ht="27" customHeight="1" x14ac:dyDescent="0.25">
      <c r="A8" s="32">
        <v>108</v>
      </c>
      <c r="B8" s="33" t="s">
        <v>435</v>
      </c>
      <c r="C8" s="34" t="s">
        <v>436</v>
      </c>
      <c r="D8" s="33" t="s">
        <v>437</v>
      </c>
      <c r="E8" s="34" t="s">
        <v>438</v>
      </c>
      <c r="F8" s="35">
        <v>0</v>
      </c>
    </row>
    <row r="9" spans="1:11" ht="27" customHeight="1" x14ac:dyDescent="0.25">
      <c r="A9" s="32">
        <v>109</v>
      </c>
      <c r="B9" s="33" t="s">
        <v>439</v>
      </c>
      <c r="C9" s="34" t="s">
        <v>440</v>
      </c>
      <c r="D9" s="33" t="s">
        <v>441</v>
      </c>
      <c r="E9" s="34" t="s">
        <v>442</v>
      </c>
      <c r="F9" s="35">
        <v>0</v>
      </c>
      <c r="K9" s="2"/>
    </row>
    <row r="10" spans="1:11" ht="27" customHeight="1" x14ac:dyDescent="0.25">
      <c r="A10" s="32">
        <v>110</v>
      </c>
      <c r="B10" s="33" t="s">
        <v>443</v>
      </c>
      <c r="C10" s="34" t="s">
        <v>444</v>
      </c>
      <c r="D10" s="33" t="s">
        <v>445</v>
      </c>
      <c r="E10" s="34" t="s">
        <v>446</v>
      </c>
      <c r="F10" s="35">
        <v>0</v>
      </c>
    </row>
    <row r="11" spans="1:11" ht="27" customHeight="1" x14ac:dyDescent="0.25">
      <c r="A11" s="32">
        <v>111</v>
      </c>
      <c r="B11" s="33" t="s">
        <v>447</v>
      </c>
      <c r="C11" s="34" t="s">
        <v>448</v>
      </c>
      <c r="D11" s="33" t="s">
        <v>449</v>
      </c>
      <c r="E11" s="34" t="s">
        <v>450</v>
      </c>
      <c r="F11" s="35">
        <v>0</v>
      </c>
    </row>
    <row r="12" spans="1:11" ht="27" customHeight="1" x14ac:dyDescent="0.25">
      <c r="A12" s="32">
        <v>112</v>
      </c>
      <c r="B12" s="33" t="s">
        <v>451</v>
      </c>
      <c r="C12" s="34" t="s">
        <v>452</v>
      </c>
      <c r="D12" s="33" t="s">
        <v>453</v>
      </c>
      <c r="E12" s="34" t="s">
        <v>454</v>
      </c>
      <c r="F12" s="35">
        <v>0</v>
      </c>
    </row>
    <row r="13" spans="1:11" ht="27" customHeight="1" x14ac:dyDescent="0.25">
      <c r="A13" s="32">
        <v>113</v>
      </c>
      <c r="B13" s="33" t="s">
        <v>455</v>
      </c>
      <c r="C13" s="34" t="s">
        <v>456</v>
      </c>
      <c r="D13" s="33" t="s">
        <v>457</v>
      </c>
      <c r="E13" s="34" t="s">
        <v>458</v>
      </c>
      <c r="F13" s="35">
        <v>0</v>
      </c>
    </row>
    <row r="14" spans="1:11" ht="27" customHeight="1" x14ac:dyDescent="0.25">
      <c r="A14" s="32">
        <v>114</v>
      </c>
      <c r="B14" s="33" t="s">
        <v>459</v>
      </c>
      <c r="C14" s="34" t="s">
        <v>460</v>
      </c>
      <c r="D14" s="33" t="s">
        <v>461</v>
      </c>
      <c r="E14" s="34" t="s">
        <v>462</v>
      </c>
      <c r="F14" s="35">
        <v>0</v>
      </c>
    </row>
    <row r="15" spans="1:11" ht="27" customHeight="1" x14ac:dyDescent="0.25">
      <c r="A15" s="32">
        <v>115</v>
      </c>
      <c r="B15" s="33" t="s">
        <v>463</v>
      </c>
      <c r="C15" s="34" t="s">
        <v>464</v>
      </c>
      <c r="D15" s="33" t="s">
        <v>465</v>
      </c>
      <c r="E15" s="34" t="s">
        <v>466</v>
      </c>
      <c r="F15" s="35">
        <v>0</v>
      </c>
    </row>
    <row r="16" spans="1:11" ht="27" customHeight="1" x14ac:dyDescent="0.25">
      <c r="A16" s="32">
        <v>116</v>
      </c>
      <c r="B16" s="33" t="s">
        <v>467</v>
      </c>
      <c r="C16" s="34" t="s">
        <v>468</v>
      </c>
      <c r="D16" s="33" t="s">
        <v>469</v>
      </c>
      <c r="E16" s="34" t="s">
        <v>470</v>
      </c>
      <c r="F16" s="35">
        <v>0</v>
      </c>
    </row>
    <row r="17" spans="1:6" ht="27" customHeight="1" x14ac:dyDescent="0.25">
      <c r="A17" s="32">
        <v>117</v>
      </c>
      <c r="B17" s="33" t="s">
        <v>471</v>
      </c>
      <c r="C17" s="34" t="s">
        <v>472</v>
      </c>
      <c r="D17" s="33" t="s">
        <v>473</v>
      </c>
      <c r="E17" s="34" t="s">
        <v>474</v>
      </c>
      <c r="F17" s="35">
        <v>0</v>
      </c>
    </row>
    <row r="18" spans="1:6" ht="27" customHeight="1" x14ac:dyDescent="0.25">
      <c r="A18" s="32">
        <v>118</v>
      </c>
      <c r="B18" s="33" t="s">
        <v>475</v>
      </c>
      <c r="C18" s="34" t="s">
        <v>476</v>
      </c>
      <c r="D18" s="33" t="s">
        <v>477</v>
      </c>
      <c r="E18" s="34" t="s">
        <v>478</v>
      </c>
      <c r="F18" s="35">
        <v>0</v>
      </c>
    </row>
    <row r="19" spans="1:6" ht="27" customHeight="1" x14ac:dyDescent="0.25">
      <c r="A19" s="32">
        <v>119</v>
      </c>
      <c r="B19" s="33" t="s">
        <v>479</v>
      </c>
      <c r="C19" s="34" t="s">
        <v>480</v>
      </c>
      <c r="D19" s="33" t="s">
        <v>481</v>
      </c>
      <c r="E19" s="34" t="s">
        <v>482</v>
      </c>
      <c r="F19" s="35">
        <v>0</v>
      </c>
    </row>
    <row r="20" spans="1:6" ht="27" customHeight="1" x14ac:dyDescent="0.25">
      <c r="A20" s="32">
        <v>120</v>
      </c>
      <c r="B20" s="33" t="s">
        <v>483</v>
      </c>
      <c r="C20" s="34" t="s">
        <v>484</v>
      </c>
      <c r="D20" s="33" t="s">
        <v>485</v>
      </c>
      <c r="E20" s="34" t="s">
        <v>486</v>
      </c>
      <c r="F20" s="35">
        <v>0</v>
      </c>
    </row>
    <row r="21" spans="1:6" ht="27" customHeight="1" x14ac:dyDescent="0.25">
      <c r="A21" s="32">
        <v>121</v>
      </c>
      <c r="B21" s="33" t="s">
        <v>487</v>
      </c>
      <c r="C21" s="34" t="s">
        <v>488</v>
      </c>
      <c r="D21" s="33" t="s">
        <v>171</v>
      </c>
      <c r="E21" s="34" t="s">
        <v>489</v>
      </c>
      <c r="F21" s="35">
        <v>0</v>
      </c>
    </row>
    <row r="22" spans="1:6" ht="27" customHeight="1" x14ac:dyDescent="0.25">
      <c r="A22" s="32">
        <v>122</v>
      </c>
      <c r="B22" s="33" t="s">
        <v>490</v>
      </c>
      <c r="C22" s="34" t="s">
        <v>491</v>
      </c>
      <c r="D22" s="33" t="s">
        <v>492</v>
      </c>
      <c r="E22" s="34" t="s">
        <v>493</v>
      </c>
      <c r="F22" s="35">
        <v>0</v>
      </c>
    </row>
    <row r="23" spans="1:6" ht="27" customHeight="1" x14ac:dyDescent="0.25">
      <c r="A23" s="32">
        <v>123</v>
      </c>
      <c r="B23" s="33" t="s">
        <v>494</v>
      </c>
      <c r="C23" s="34" t="s">
        <v>495</v>
      </c>
      <c r="D23" s="33" t="s">
        <v>496</v>
      </c>
      <c r="E23" s="34" t="s">
        <v>497</v>
      </c>
      <c r="F23" s="35">
        <v>0</v>
      </c>
    </row>
    <row r="24" spans="1:6" ht="27" customHeight="1" x14ac:dyDescent="0.25">
      <c r="A24" s="32">
        <v>124</v>
      </c>
      <c r="B24" s="33" t="s">
        <v>498</v>
      </c>
      <c r="C24" s="34" t="s">
        <v>499</v>
      </c>
      <c r="D24" s="33" t="s">
        <v>500</v>
      </c>
      <c r="E24" s="34" t="s">
        <v>501</v>
      </c>
      <c r="F24" s="35">
        <v>0</v>
      </c>
    </row>
    <row r="25" spans="1:6" ht="27" customHeight="1" x14ac:dyDescent="0.25">
      <c r="A25" s="32">
        <v>125</v>
      </c>
      <c r="B25" s="33" t="s">
        <v>502</v>
      </c>
      <c r="C25" s="34" t="s">
        <v>503</v>
      </c>
      <c r="D25" s="33" t="s">
        <v>504</v>
      </c>
      <c r="E25" s="34" t="s">
        <v>505</v>
      </c>
      <c r="F25" s="35">
        <v>0</v>
      </c>
    </row>
    <row r="26" spans="1:6" ht="27" customHeight="1" x14ac:dyDescent="0.25">
      <c r="A26" s="32">
        <v>126</v>
      </c>
      <c r="B26" s="33" t="s">
        <v>506</v>
      </c>
      <c r="C26" s="34" t="s">
        <v>507</v>
      </c>
      <c r="D26" s="33" t="s">
        <v>508</v>
      </c>
      <c r="E26" s="34" t="s">
        <v>509</v>
      </c>
      <c r="F26" s="35">
        <v>0</v>
      </c>
    </row>
    <row r="27" spans="1:6" ht="27" customHeight="1" x14ac:dyDescent="0.25">
      <c r="A27" s="32">
        <v>127</v>
      </c>
      <c r="B27" s="33" t="s">
        <v>510</v>
      </c>
      <c r="C27" s="34" t="s">
        <v>511</v>
      </c>
      <c r="D27" s="33" t="s">
        <v>512</v>
      </c>
      <c r="E27" s="34" t="s">
        <v>513</v>
      </c>
      <c r="F27" s="35">
        <v>0</v>
      </c>
    </row>
    <row r="28" spans="1:6" ht="27" customHeight="1" x14ac:dyDescent="0.25">
      <c r="A28" s="32">
        <v>128</v>
      </c>
      <c r="B28" s="33" t="s">
        <v>514</v>
      </c>
      <c r="C28" s="34" t="s">
        <v>515</v>
      </c>
      <c r="D28" s="33" t="s">
        <v>516</v>
      </c>
      <c r="E28" s="34" t="s">
        <v>517</v>
      </c>
      <c r="F28" s="35">
        <v>0</v>
      </c>
    </row>
    <row r="29" spans="1:6" ht="27" customHeight="1" x14ac:dyDescent="0.25">
      <c r="A29" s="32">
        <v>129</v>
      </c>
      <c r="B29" s="33" t="s">
        <v>518</v>
      </c>
      <c r="C29" s="34" t="s">
        <v>519</v>
      </c>
      <c r="D29" s="33" t="s">
        <v>520</v>
      </c>
      <c r="E29" s="34" t="s">
        <v>521</v>
      </c>
      <c r="F29" s="35">
        <v>0</v>
      </c>
    </row>
    <row r="30" spans="1:6" ht="27" customHeight="1" x14ac:dyDescent="0.25">
      <c r="A30" s="32">
        <v>130</v>
      </c>
      <c r="B30" s="33" t="s">
        <v>522</v>
      </c>
      <c r="C30" s="34" t="s">
        <v>523</v>
      </c>
      <c r="D30" s="33" t="s">
        <v>524</v>
      </c>
      <c r="E30" s="34" t="s">
        <v>525</v>
      </c>
      <c r="F30" s="35">
        <v>0</v>
      </c>
    </row>
    <row r="31" spans="1:6" ht="27" customHeight="1" x14ac:dyDescent="0.25">
      <c r="A31" s="32">
        <v>131</v>
      </c>
      <c r="B31" s="33" t="s">
        <v>526</v>
      </c>
      <c r="C31" s="34" t="s">
        <v>527</v>
      </c>
      <c r="D31" s="33" t="s">
        <v>528</v>
      </c>
      <c r="E31" s="34" t="s">
        <v>529</v>
      </c>
      <c r="F31" s="35">
        <v>0</v>
      </c>
    </row>
    <row r="32" spans="1:6" ht="27" customHeight="1" x14ac:dyDescent="0.25">
      <c r="A32" s="32">
        <v>132</v>
      </c>
      <c r="B32" s="33" t="s">
        <v>530</v>
      </c>
      <c r="C32" s="34" t="s">
        <v>531</v>
      </c>
      <c r="D32" s="33" t="s">
        <v>532</v>
      </c>
      <c r="E32" s="34" t="s">
        <v>533</v>
      </c>
      <c r="F32" s="35">
        <v>0</v>
      </c>
    </row>
    <row r="33" spans="1:6" ht="27" customHeight="1" x14ac:dyDescent="0.25">
      <c r="A33" s="32">
        <v>133</v>
      </c>
      <c r="B33" s="33" t="s">
        <v>534</v>
      </c>
      <c r="C33" s="34" t="s">
        <v>535</v>
      </c>
      <c r="D33" s="33" t="s">
        <v>536</v>
      </c>
      <c r="E33" s="34" t="s">
        <v>537</v>
      </c>
      <c r="F33" s="35">
        <v>0</v>
      </c>
    </row>
    <row r="34" spans="1:6" ht="27" customHeight="1" x14ac:dyDescent="0.25">
      <c r="A34" s="32">
        <v>134</v>
      </c>
      <c r="B34" s="33" t="s">
        <v>538</v>
      </c>
      <c r="C34" s="34" t="s">
        <v>539</v>
      </c>
      <c r="D34" s="33" t="s">
        <v>540</v>
      </c>
      <c r="E34" s="34" t="s">
        <v>541</v>
      </c>
      <c r="F34" s="35">
        <v>0</v>
      </c>
    </row>
    <row r="35" spans="1:6" ht="27" customHeight="1" x14ac:dyDescent="0.25">
      <c r="A35" s="32">
        <v>135</v>
      </c>
      <c r="B35" s="33" t="s">
        <v>542</v>
      </c>
      <c r="C35" s="34" t="s">
        <v>543</v>
      </c>
      <c r="D35" s="33" t="s">
        <v>544</v>
      </c>
      <c r="E35" s="34" t="s">
        <v>545</v>
      </c>
      <c r="F35" s="35">
        <v>0</v>
      </c>
    </row>
    <row r="36" spans="1:6" ht="27" customHeight="1" x14ac:dyDescent="0.25">
      <c r="A36" s="32">
        <v>136</v>
      </c>
      <c r="B36" s="33" t="s">
        <v>546</v>
      </c>
      <c r="C36" s="34" t="s">
        <v>547</v>
      </c>
      <c r="D36" s="33" t="s">
        <v>548</v>
      </c>
      <c r="E36" s="34" t="s">
        <v>549</v>
      </c>
      <c r="F36" s="35">
        <v>0</v>
      </c>
    </row>
    <row r="37" spans="1:6" ht="27" customHeight="1" x14ac:dyDescent="0.25">
      <c r="A37" s="32">
        <v>137</v>
      </c>
      <c r="B37" s="33" t="s">
        <v>550</v>
      </c>
      <c r="C37" s="34" t="s">
        <v>551</v>
      </c>
      <c r="D37" s="33" t="s">
        <v>552</v>
      </c>
      <c r="E37" s="34" t="s">
        <v>553</v>
      </c>
      <c r="F37" s="35">
        <v>0</v>
      </c>
    </row>
    <row r="38" spans="1:6" ht="27" customHeight="1" x14ac:dyDescent="0.25">
      <c r="A38" s="32">
        <v>138</v>
      </c>
      <c r="B38" s="33" t="s">
        <v>554</v>
      </c>
      <c r="C38" s="34" t="s">
        <v>555</v>
      </c>
      <c r="D38" s="33" t="s">
        <v>556</v>
      </c>
      <c r="E38" s="34" t="s">
        <v>557</v>
      </c>
      <c r="F38" s="35">
        <v>0</v>
      </c>
    </row>
    <row r="39" spans="1:6" ht="27" customHeight="1" x14ac:dyDescent="0.25">
      <c r="A39" s="32">
        <v>139</v>
      </c>
      <c r="B39" s="33" t="s">
        <v>558</v>
      </c>
      <c r="C39" s="34" t="s">
        <v>559</v>
      </c>
      <c r="D39" s="33" t="s">
        <v>560</v>
      </c>
      <c r="E39" s="34" t="s">
        <v>561</v>
      </c>
      <c r="F39" s="35">
        <v>0</v>
      </c>
    </row>
    <row r="40" spans="1:6" ht="27" customHeight="1" x14ac:dyDescent="0.25">
      <c r="A40" s="32">
        <v>140</v>
      </c>
      <c r="B40" s="33" t="s">
        <v>562</v>
      </c>
      <c r="C40" s="34" t="s">
        <v>563</v>
      </c>
      <c r="D40" s="33" t="s">
        <v>564</v>
      </c>
      <c r="E40" s="34" t="s">
        <v>565</v>
      </c>
      <c r="F40" s="35">
        <v>0</v>
      </c>
    </row>
    <row r="41" spans="1:6" ht="27" customHeight="1" x14ac:dyDescent="0.25">
      <c r="A41" s="32">
        <v>141</v>
      </c>
      <c r="B41" s="33" t="s">
        <v>566</v>
      </c>
      <c r="C41" s="34" t="s">
        <v>567</v>
      </c>
      <c r="D41" s="33" t="s">
        <v>568</v>
      </c>
      <c r="E41" s="34" t="s">
        <v>569</v>
      </c>
      <c r="F41" s="35">
        <v>0</v>
      </c>
    </row>
    <row r="42" spans="1:6" ht="27" customHeight="1" x14ac:dyDescent="0.25">
      <c r="A42" s="32">
        <v>142</v>
      </c>
      <c r="B42" s="33" t="s">
        <v>570</v>
      </c>
      <c r="C42" s="34" t="s">
        <v>571</v>
      </c>
      <c r="D42" s="33" t="s">
        <v>572</v>
      </c>
      <c r="E42" s="34" t="s">
        <v>573</v>
      </c>
      <c r="F42" s="35">
        <v>0</v>
      </c>
    </row>
    <row r="43" spans="1:6" ht="27" customHeight="1" x14ac:dyDescent="0.25">
      <c r="A43" s="32">
        <v>143</v>
      </c>
      <c r="B43" s="33" t="s">
        <v>574</v>
      </c>
      <c r="C43" s="34" t="s">
        <v>575</v>
      </c>
      <c r="D43" s="33" t="s">
        <v>576</v>
      </c>
      <c r="E43" s="34" t="s">
        <v>577</v>
      </c>
      <c r="F43" s="35">
        <v>0</v>
      </c>
    </row>
    <row r="44" spans="1:6" ht="27" customHeight="1" x14ac:dyDescent="0.25">
      <c r="A44" s="32">
        <v>144</v>
      </c>
      <c r="B44" s="33" t="s">
        <v>578</v>
      </c>
      <c r="C44" s="34" t="s">
        <v>579</v>
      </c>
      <c r="D44" s="33" t="s">
        <v>580</v>
      </c>
      <c r="E44" s="34" t="s">
        <v>581</v>
      </c>
      <c r="F44" s="35">
        <v>0</v>
      </c>
    </row>
    <row r="45" spans="1:6" ht="27" customHeight="1" x14ac:dyDescent="0.25">
      <c r="A45" s="32">
        <v>145</v>
      </c>
      <c r="B45" s="33" t="s">
        <v>582</v>
      </c>
      <c r="C45" s="34" t="s">
        <v>583</v>
      </c>
      <c r="D45" s="33" t="s">
        <v>584</v>
      </c>
      <c r="E45" s="34" t="s">
        <v>585</v>
      </c>
      <c r="F45" s="35">
        <v>0</v>
      </c>
    </row>
    <row r="46" spans="1:6" ht="27" customHeight="1" x14ac:dyDescent="0.25">
      <c r="A46" s="32">
        <v>146</v>
      </c>
      <c r="B46" s="33" t="s">
        <v>586</v>
      </c>
      <c r="C46" s="34" t="s">
        <v>587</v>
      </c>
      <c r="D46" s="33" t="s">
        <v>588</v>
      </c>
      <c r="E46" s="34" t="s">
        <v>589</v>
      </c>
      <c r="F46" s="35">
        <v>0</v>
      </c>
    </row>
    <row r="47" spans="1:6" ht="27" customHeight="1" x14ac:dyDescent="0.25">
      <c r="A47" s="32">
        <v>147</v>
      </c>
      <c r="B47" s="33" t="s">
        <v>590</v>
      </c>
      <c r="C47" s="34" t="s">
        <v>591</v>
      </c>
      <c r="D47" s="33" t="s">
        <v>592</v>
      </c>
      <c r="E47" s="34" t="s">
        <v>593</v>
      </c>
      <c r="F47" s="35">
        <v>0</v>
      </c>
    </row>
    <row r="48" spans="1:6" ht="27" customHeight="1" x14ac:dyDescent="0.25">
      <c r="A48" s="32">
        <v>148</v>
      </c>
      <c r="B48" s="33" t="s">
        <v>594</v>
      </c>
      <c r="C48" s="34" t="s">
        <v>595</v>
      </c>
      <c r="D48" s="33" t="s">
        <v>596</v>
      </c>
      <c r="E48" s="34" t="s">
        <v>597</v>
      </c>
      <c r="F48" s="35">
        <v>0</v>
      </c>
    </row>
    <row r="49" spans="1:6" ht="27" customHeight="1" x14ac:dyDescent="0.25">
      <c r="A49" s="32">
        <v>149</v>
      </c>
      <c r="B49" s="33" t="s">
        <v>598</v>
      </c>
      <c r="C49" s="34" t="s">
        <v>599</v>
      </c>
      <c r="D49" s="33" t="s">
        <v>600</v>
      </c>
      <c r="E49" s="34" t="s">
        <v>601</v>
      </c>
      <c r="F49" s="35">
        <v>0</v>
      </c>
    </row>
    <row r="50" spans="1:6" ht="27" customHeight="1" x14ac:dyDescent="0.25">
      <c r="A50" s="32">
        <v>150</v>
      </c>
      <c r="B50" s="33" t="s">
        <v>602</v>
      </c>
      <c r="C50" s="34" t="s">
        <v>603</v>
      </c>
      <c r="D50" s="33" t="s">
        <v>604</v>
      </c>
      <c r="E50" s="34" t="s">
        <v>605</v>
      </c>
      <c r="F50" s="35">
        <v>0</v>
      </c>
    </row>
    <row r="51" spans="1:6" ht="27" customHeight="1" x14ac:dyDescent="0.25">
      <c r="A51" s="32">
        <v>151</v>
      </c>
      <c r="B51" s="33" t="s">
        <v>606</v>
      </c>
      <c r="C51" s="34" t="s">
        <v>607</v>
      </c>
      <c r="D51" s="33" t="s">
        <v>608</v>
      </c>
      <c r="E51" s="34" t="s">
        <v>609</v>
      </c>
      <c r="F51" s="35">
        <v>0</v>
      </c>
    </row>
    <row r="52" spans="1:6" ht="27" customHeight="1" x14ac:dyDescent="0.25">
      <c r="A52" s="32">
        <v>152</v>
      </c>
      <c r="B52" s="33" t="s">
        <v>610</v>
      </c>
      <c r="C52" s="34" t="s">
        <v>611</v>
      </c>
      <c r="D52" s="33" t="s">
        <v>612</v>
      </c>
      <c r="E52" s="34" t="s">
        <v>613</v>
      </c>
      <c r="F52" s="35">
        <v>0</v>
      </c>
    </row>
    <row r="53" spans="1:6" ht="27" customHeight="1" x14ac:dyDescent="0.25">
      <c r="A53" s="32">
        <v>153</v>
      </c>
      <c r="B53" s="33" t="s">
        <v>614</v>
      </c>
      <c r="C53" s="34" t="s">
        <v>615</v>
      </c>
      <c r="D53" s="33" t="s">
        <v>616</v>
      </c>
      <c r="E53" s="34" t="s">
        <v>617</v>
      </c>
      <c r="F53" s="35">
        <v>0</v>
      </c>
    </row>
    <row r="54" spans="1:6" ht="27" customHeight="1" x14ac:dyDescent="0.25">
      <c r="A54" s="32">
        <v>154</v>
      </c>
      <c r="B54" s="33" t="s">
        <v>618</v>
      </c>
      <c r="C54" s="34" t="s">
        <v>619</v>
      </c>
      <c r="D54" s="33" t="s">
        <v>620</v>
      </c>
      <c r="E54" s="34" t="s">
        <v>621</v>
      </c>
      <c r="F54" s="35">
        <v>0</v>
      </c>
    </row>
    <row r="55" spans="1:6" ht="27" customHeight="1" x14ac:dyDescent="0.25">
      <c r="A55" s="32">
        <v>155</v>
      </c>
      <c r="B55" s="33" t="s">
        <v>622</v>
      </c>
      <c r="C55" s="34" t="s">
        <v>623</v>
      </c>
      <c r="D55" s="33" t="s">
        <v>624</v>
      </c>
      <c r="E55" s="34" t="s">
        <v>625</v>
      </c>
      <c r="F55" s="35">
        <v>0</v>
      </c>
    </row>
    <row r="56" spans="1:6" ht="27" customHeight="1" x14ac:dyDescent="0.25">
      <c r="A56" s="32">
        <v>156</v>
      </c>
      <c r="B56" s="33" t="s">
        <v>626</v>
      </c>
      <c r="C56" s="34" t="s">
        <v>627</v>
      </c>
      <c r="D56" s="33" t="s">
        <v>628</v>
      </c>
      <c r="E56" s="34" t="s">
        <v>629</v>
      </c>
      <c r="F56" s="35">
        <v>0</v>
      </c>
    </row>
    <row r="57" spans="1:6" ht="27" customHeight="1" x14ac:dyDescent="0.25">
      <c r="A57" s="32">
        <v>157</v>
      </c>
      <c r="B57" s="33" t="s">
        <v>630</v>
      </c>
      <c r="C57" s="34" t="s">
        <v>631</v>
      </c>
      <c r="D57" s="33" t="s">
        <v>632</v>
      </c>
      <c r="E57" s="34" t="s">
        <v>633</v>
      </c>
      <c r="F57" s="35">
        <v>0</v>
      </c>
    </row>
    <row r="58" spans="1:6" ht="27" customHeight="1" x14ac:dyDescent="0.25">
      <c r="A58" s="32">
        <v>158</v>
      </c>
      <c r="B58" s="33" t="s">
        <v>634</v>
      </c>
      <c r="C58" s="34" t="s">
        <v>635</v>
      </c>
      <c r="D58" s="33" t="s">
        <v>636</v>
      </c>
      <c r="E58" s="34" t="s">
        <v>637</v>
      </c>
      <c r="F58" s="35">
        <v>0</v>
      </c>
    </row>
    <row r="59" spans="1:6" ht="27" customHeight="1" x14ac:dyDescent="0.25">
      <c r="A59" s="32">
        <v>159</v>
      </c>
      <c r="B59" s="33" t="s">
        <v>638</v>
      </c>
      <c r="C59" s="34" t="s">
        <v>639</v>
      </c>
      <c r="D59" s="33" t="s">
        <v>640</v>
      </c>
      <c r="E59" s="34" t="s">
        <v>641</v>
      </c>
      <c r="F59" s="35">
        <v>0</v>
      </c>
    </row>
    <row r="60" spans="1:6" ht="27" customHeight="1" x14ac:dyDescent="0.25">
      <c r="A60" s="32">
        <v>160</v>
      </c>
      <c r="B60" s="33" t="s">
        <v>642</v>
      </c>
      <c r="C60" s="34" t="s">
        <v>643</v>
      </c>
      <c r="D60" s="33" t="s">
        <v>644</v>
      </c>
      <c r="E60" s="34" t="s">
        <v>645</v>
      </c>
      <c r="F60" s="35">
        <v>0</v>
      </c>
    </row>
    <row r="61" spans="1:6" ht="27" customHeight="1" x14ac:dyDescent="0.25">
      <c r="A61" s="32">
        <v>161</v>
      </c>
      <c r="B61" s="33" t="s">
        <v>646</v>
      </c>
      <c r="C61" s="34" t="s">
        <v>647</v>
      </c>
      <c r="D61" s="33" t="s">
        <v>648</v>
      </c>
      <c r="E61" s="34" t="s">
        <v>649</v>
      </c>
      <c r="F61" s="35">
        <v>0</v>
      </c>
    </row>
    <row r="62" spans="1:6" ht="27" customHeight="1" x14ac:dyDescent="0.25">
      <c r="A62" s="32">
        <v>162</v>
      </c>
      <c r="B62" s="33" t="s">
        <v>650</v>
      </c>
      <c r="C62" s="34" t="s">
        <v>651</v>
      </c>
      <c r="D62" s="33" t="s">
        <v>652</v>
      </c>
      <c r="E62" s="34" t="s">
        <v>653</v>
      </c>
      <c r="F62" s="35">
        <v>0</v>
      </c>
    </row>
    <row r="63" spans="1:6" ht="27" customHeight="1" x14ac:dyDescent="0.25">
      <c r="A63" s="32">
        <v>163</v>
      </c>
      <c r="B63" s="33" t="s">
        <v>654</v>
      </c>
      <c r="C63" s="34" t="s">
        <v>655</v>
      </c>
      <c r="D63" s="33" t="s">
        <v>656</v>
      </c>
      <c r="E63" s="34" t="s">
        <v>657</v>
      </c>
      <c r="F63" s="35">
        <v>0</v>
      </c>
    </row>
    <row r="64" spans="1:6" ht="27" customHeight="1" x14ac:dyDescent="0.25">
      <c r="A64" s="32">
        <v>164</v>
      </c>
      <c r="B64" s="33" t="s">
        <v>658</v>
      </c>
      <c r="C64" s="34" t="s">
        <v>659</v>
      </c>
      <c r="D64" s="33" t="s">
        <v>660</v>
      </c>
      <c r="E64" s="34" t="s">
        <v>661</v>
      </c>
      <c r="F64" s="35">
        <v>0</v>
      </c>
    </row>
    <row r="65" spans="1:6" ht="27" customHeight="1" x14ac:dyDescent="0.25">
      <c r="A65" s="32">
        <v>165</v>
      </c>
      <c r="B65" s="33" t="s">
        <v>662</v>
      </c>
      <c r="C65" s="34" t="s">
        <v>663</v>
      </c>
      <c r="D65" s="33" t="s">
        <v>664</v>
      </c>
      <c r="E65" s="34" t="s">
        <v>665</v>
      </c>
      <c r="F65" s="35">
        <v>0</v>
      </c>
    </row>
    <row r="66" spans="1:6" ht="27" customHeight="1" x14ac:dyDescent="0.25">
      <c r="A66" s="32">
        <v>166</v>
      </c>
      <c r="B66" s="33" t="s">
        <v>666</v>
      </c>
      <c r="C66" s="34" t="s">
        <v>667</v>
      </c>
      <c r="D66" s="33" t="s">
        <v>668</v>
      </c>
      <c r="E66" s="34" t="s">
        <v>669</v>
      </c>
      <c r="F66" s="35">
        <v>0</v>
      </c>
    </row>
    <row r="67" spans="1:6" ht="27" customHeight="1" x14ac:dyDescent="0.25">
      <c r="A67" s="32">
        <v>167</v>
      </c>
      <c r="B67" s="33" t="s">
        <v>670</v>
      </c>
      <c r="C67" s="34" t="s">
        <v>671</v>
      </c>
      <c r="D67" s="33" t="s">
        <v>672</v>
      </c>
      <c r="E67" s="34" t="s">
        <v>673</v>
      </c>
      <c r="F67" s="35">
        <v>0</v>
      </c>
    </row>
    <row r="68" spans="1:6" ht="27" customHeight="1" x14ac:dyDescent="0.25">
      <c r="A68" s="32">
        <v>168</v>
      </c>
      <c r="B68" s="33" t="s">
        <v>674</v>
      </c>
      <c r="C68" s="34" t="s">
        <v>675</v>
      </c>
      <c r="D68" s="33" t="s">
        <v>676</v>
      </c>
      <c r="E68" s="34" t="s">
        <v>677</v>
      </c>
      <c r="F68" s="35">
        <v>0</v>
      </c>
    </row>
    <row r="69" spans="1:6" ht="27" customHeight="1" x14ac:dyDescent="0.25">
      <c r="A69" s="32">
        <v>169</v>
      </c>
      <c r="B69" s="33" t="s">
        <v>678</v>
      </c>
      <c r="C69" s="34" t="s">
        <v>679</v>
      </c>
      <c r="D69" s="33" t="s">
        <v>680</v>
      </c>
      <c r="E69" s="34" t="s">
        <v>681</v>
      </c>
      <c r="F69" s="35">
        <v>0</v>
      </c>
    </row>
    <row r="70" spans="1:6" ht="27" customHeight="1" x14ac:dyDescent="0.25">
      <c r="A70" s="32">
        <v>170</v>
      </c>
      <c r="B70" s="33" t="s">
        <v>682</v>
      </c>
      <c r="C70" s="34" t="s">
        <v>683</v>
      </c>
      <c r="D70" s="33" t="s">
        <v>684</v>
      </c>
      <c r="E70" s="34" t="s">
        <v>685</v>
      </c>
      <c r="F70" s="35">
        <v>0</v>
      </c>
    </row>
    <row r="71" spans="1:6" ht="27" customHeight="1" x14ac:dyDescent="0.25">
      <c r="A71" s="32">
        <v>171</v>
      </c>
      <c r="B71" s="33" t="s">
        <v>686</v>
      </c>
      <c r="C71" s="34" t="s">
        <v>687</v>
      </c>
      <c r="D71" s="33" t="s">
        <v>688</v>
      </c>
      <c r="E71" s="34" t="s">
        <v>689</v>
      </c>
      <c r="F71" s="35">
        <v>0</v>
      </c>
    </row>
    <row r="72" spans="1:6" ht="27" customHeight="1" x14ac:dyDescent="0.25">
      <c r="A72" s="32">
        <v>172</v>
      </c>
      <c r="B72" s="33" t="s">
        <v>690</v>
      </c>
      <c r="C72" s="34" t="s">
        <v>691</v>
      </c>
      <c r="D72" s="33" t="s">
        <v>692</v>
      </c>
      <c r="E72" s="34" t="s">
        <v>693</v>
      </c>
      <c r="F72" s="35">
        <v>0</v>
      </c>
    </row>
    <row r="73" spans="1:6" ht="27" customHeight="1" x14ac:dyDescent="0.25">
      <c r="A73" s="32">
        <v>173</v>
      </c>
      <c r="B73" s="33" t="s">
        <v>694</v>
      </c>
      <c r="C73" s="34" t="s">
        <v>695</v>
      </c>
      <c r="D73" s="33" t="s">
        <v>696</v>
      </c>
      <c r="E73" s="34" t="s">
        <v>697</v>
      </c>
      <c r="F73" s="35">
        <v>0</v>
      </c>
    </row>
    <row r="74" spans="1:6" ht="27" customHeight="1" x14ac:dyDescent="0.25">
      <c r="A74" s="32">
        <v>174</v>
      </c>
      <c r="B74" s="33" t="s">
        <v>698</v>
      </c>
      <c r="C74" s="34" t="s">
        <v>699</v>
      </c>
      <c r="D74" s="33" t="s">
        <v>700</v>
      </c>
      <c r="E74" s="34" t="s">
        <v>701</v>
      </c>
      <c r="F74" s="35">
        <v>0</v>
      </c>
    </row>
    <row r="75" spans="1:6" ht="27" customHeight="1" x14ac:dyDescent="0.25">
      <c r="A75" s="32">
        <v>175</v>
      </c>
      <c r="B75" s="33" t="s">
        <v>702</v>
      </c>
      <c r="C75" s="34" t="s">
        <v>703</v>
      </c>
      <c r="D75" s="33" t="s">
        <v>704</v>
      </c>
      <c r="E75" s="34" t="s">
        <v>705</v>
      </c>
      <c r="F75" s="35">
        <v>0</v>
      </c>
    </row>
    <row r="76" spans="1:6" ht="27" customHeight="1" x14ac:dyDescent="0.25">
      <c r="A76" s="32">
        <v>176</v>
      </c>
      <c r="B76" s="33" t="s">
        <v>706</v>
      </c>
      <c r="C76" s="34" t="s">
        <v>707</v>
      </c>
      <c r="D76" s="33" t="s">
        <v>708</v>
      </c>
      <c r="E76" s="34" t="s">
        <v>709</v>
      </c>
      <c r="F76" s="35">
        <v>0</v>
      </c>
    </row>
    <row r="77" spans="1:6" ht="27" customHeight="1" x14ac:dyDescent="0.25">
      <c r="A77" s="32">
        <v>177</v>
      </c>
      <c r="B77" s="33" t="s">
        <v>710</v>
      </c>
      <c r="C77" s="34" t="s">
        <v>711</v>
      </c>
      <c r="D77" s="33" t="s">
        <v>712</v>
      </c>
      <c r="E77" s="34" t="s">
        <v>713</v>
      </c>
      <c r="F77" s="35">
        <v>0</v>
      </c>
    </row>
    <row r="78" spans="1:6" ht="27" customHeight="1" x14ac:dyDescent="0.25">
      <c r="A78" s="32">
        <v>178</v>
      </c>
      <c r="B78" s="33" t="s">
        <v>714</v>
      </c>
      <c r="C78" s="34" t="s">
        <v>715</v>
      </c>
      <c r="D78" s="33" t="s">
        <v>171</v>
      </c>
      <c r="E78" s="34" t="s">
        <v>716</v>
      </c>
      <c r="F78" s="35">
        <v>0</v>
      </c>
    </row>
    <row r="79" spans="1:6" ht="27" customHeight="1" thickBot="1" x14ac:dyDescent="0.3">
      <c r="A79" s="36">
        <v>179</v>
      </c>
      <c r="B79" s="37" t="s">
        <v>717</v>
      </c>
      <c r="C79" s="38" t="s">
        <v>718</v>
      </c>
      <c r="D79" s="37" t="s">
        <v>171</v>
      </c>
      <c r="E79" s="38" t="s">
        <v>719</v>
      </c>
      <c r="F79" s="39">
        <v>0</v>
      </c>
    </row>
    <row r="80" spans="1:6" x14ac:dyDescent="0.25">
      <c r="F80" s="40">
        <f>SUM(F3:F79)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Podpořené projekty</vt:lpstr>
      <vt:lpstr>Nepodpořené projekty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Marhoulová Eva</dc:creator>
  <cp:lastModifiedBy>Marhoulová Eva</cp:lastModifiedBy>
  <cp:lastPrinted>2025-04-03T13:28:33Z</cp:lastPrinted>
  <dcterms:created xsi:type="dcterms:W3CDTF">2025-04-03T12:18:05Z</dcterms:created>
  <dcterms:modified xsi:type="dcterms:W3CDTF">2025-05-14T12:49:54Z</dcterms:modified>
</cp:coreProperties>
</file>